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AlessaJaspert\NRWbewegt\Temp\"/>
    </mc:Choice>
  </mc:AlternateContent>
  <xr:revisionPtr revIDLastSave="0" documentId="13_ncr:1_{48BDE945-0E79-4966-84EA-BDA4E669688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uswertung" sheetId="1" r:id="rId1"/>
    <sheet name="BR Finale" sheetId="3" r:id="rId2"/>
    <sheet name="Kontakt" sheetId="2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7" i="3" l="1"/>
  <c r="J27" i="3"/>
  <c r="H27" i="3"/>
  <c r="F27" i="3"/>
  <c r="D27" i="3"/>
  <c r="L26" i="3"/>
  <c r="J26" i="3"/>
  <c r="H26" i="3"/>
  <c r="F26" i="3"/>
  <c r="D26" i="3"/>
  <c r="L25" i="3"/>
  <c r="J25" i="3"/>
  <c r="H25" i="3"/>
  <c r="F25" i="3"/>
  <c r="D25" i="3"/>
  <c r="L24" i="3"/>
  <c r="J24" i="3"/>
  <c r="H24" i="3"/>
  <c r="F24" i="3"/>
  <c r="D24" i="3"/>
  <c r="L23" i="3"/>
  <c r="J23" i="3"/>
  <c r="H23" i="3"/>
  <c r="F23" i="3"/>
  <c r="D23" i="3"/>
  <c r="L22" i="3"/>
  <c r="J22" i="3"/>
  <c r="H22" i="3"/>
  <c r="F22" i="3"/>
  <c r="D22" i="3"/>
  <c r="L21" i="3"/>
  <c r="J21" i="3"/>
  <c r="H21" i="3"/>
  <c r="F21" i="3"/>
  <c r="D21" i="3"/>
  <c r="L20" i="3"/>
  <c r="J20" i="3"/>
  <c r="H20" i="3"/>
  <c r="F20" i="3"/>
  <c r="D20" i="3"/>
  <c r="L19" i="3"/>
  <c r="J19" i="3"/>
  <c r="H19" i="3"/>
  <c r="F19" i="3"/>
  <c r="D19" i="3"/>
  <c r="L18" i="3"/>
  <c r="J18" i="3"/>
  <c r="H18" i="3"/>
  <c r="F18" i="3"/>
  <c r="D18" i="3"/>
  <c r="L17" i="3"/>
  <c r="J17" i="3"/>
  <c r="H17" i="3"/>
  <c r="F17" i="3"/>
  <c r="D17" i="3"/>
  <c r="L16" i="3"/>
  <c r="J16" i="3"/>
  <c r="H16" i="3"/>
  <c r="F16" i="3"/>
  <c r="D16" i="3"/>
  <c r="L15" i="3"/>
  <c r="J15" i="3"/>
  <c r="H15" i="3"/>
  <c r="F15" i="3"/>
  <c r="D15" i="3"/>
  <c r="L14" i="3"/>
  <c r="J14" i="3"/>
  <c r="H14" i="3"/>
  <c r="F14" i="3"/>
  <c r="D14" i="3"/>
  <c r="L13" i="3"/>
  <c r="J13" i="3"/>
  <c r="H13" i="3"/>
  <c r="F13" i="3"/>
  <c r="D13" i="3"/>
  <c r="L12" i="3"/>
  <c r="J12" i="3"/>
  <c r="H12" i="3"/>
  <c r="F12" i="3"/>
  <c r="D12" i="3"/>
  <c r="L11" i="3"/>
  <c r="J11" i="3"/>
  <c r="H11" i="3"/>
  <c r="F11" i="3"/>
  <c r="D11" i="3"/>
  <c r="L10" i="3"/>
  <c r="J10" i="3"/>
  <c r="H10" i="3"/>
  <c r="F10" i="3"/>
  <c r="D10" i="3"/>
  <c r="L9" i="3"/>
  <c r="J9" i="3"/>
  <c r="H9" i="3"/>
  <c r="F9" i="3"/>
  <c r="D9" i="3"/>
  <c r="L8" i="3"/>
  <c r="J8" i="3"/>
  <c r="H8" i="3"/>
  <c r="F8" i="3"/>
  <c r="D8" i="3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9" i="1"/>
  <c r="F8" i="1"/>
  <c r="M8" i="3" l="1"/>
  <c r="M12" i="3"/>
  <c r="N12" i="3" s="1"/>
  <c r="M20" i="3"/>
  <c r="N20" i="3" s="1"/>
  <c r="M16" i="3"/>
  <c r="N16" i="3" s="1"/>
  <c r="M15" i="3"/>
  <c r="N15" i="3" s="1"/>
  <c r="M23" i="3"/>
  <c r="N23" i="3" s="1"/>
  <c r="M22" i="3"/>
  <c r="N22" i="3" s="1"/>
  <c r="M26" i="3"/>
  <c r="N26" i="3" s="1"/>
  <c r="M9" i="3"/>
  <c r="N9" i="3" s="1"/>
  <c r="M11" i="3"/>
  <c r="N11" i="3" s="1"/>
  <c r="M27" i="3"/>
  <c r="N27" i="3" s="1"/>
  <c r="M13" i="3"/>
  <c r="N13" i="3" s="1"/>
  <c r="M17" i="3"/>
  <c r="N17" i="3" s="1"/>
  <c r="M10" i="3"/>
  <c r="N10" i="3" s="1"/>
  <c r="M14" i="3"/>
  <c r="N14" i="3" s="1"/>
  <c r="M18" i="3"/>
  <c r="N18" i="3" s="1"/>
  <c r="M21" i="3"/>
  <c r="N21" i="3" s="1"/>
  <c r="M25" i="3"/>
  <c r="N25" i="3" s="1"/>
  <c r="M19" i="3"/>
  <c r="N19" i="3" s="1"/>
  <c r="M24" i="3"/>
  <c r="N24" i="3" s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9" i="1"/>
  <c r="J8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9" i="1"/>
  <c r="H8" i="1"/>
  <c r="N8" i="3" l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9" i="1"/>
  <c r="D8" i="1"/>
  <c r="K15" i="1" l="1"/>
  <c r="K26" i="1"/>
  <c r="L26" i="1" s="1"/>
  <c r="K22" i="1"/>
  <c r="L22" i="1" s="1"/>
  <c r="K18" i="1"/>
  <c r="K14" i="1"/>
  <c r="K10" i="1"/>
  <c r="K24" i="1"/>
  <c r="L24" i="1" s="1"/>
  <c r="K20" i="1"/>
  <c r="L20" i="1" s="1"/>
  <c r="K16" i="1"/>
  <c r="K12" i="1"/>
  <c r="K27" i="1"/>
  <c r="L27" i="1" s="1"/>
  <c r="K23" i="1"/>
  <c r="L23" i="1" s="1"/>
  <c r="K19" i="1"/>
  <c r="K11" i="1"/>
  <c r="K25" i="1"/>
  <c r="L25" i="1" s="1"/>
  <c r="K21" i="1"/>
  <c r="L21" i="1" s="1"/>
  <c r="K17" i="1"/>
  <c r="K13" i="1"/>
  <c r="K9" i="1"/>
  <c r="K8" i="1"/>
  <c r="L17" i="1" l="1"/>
  <c r="L8" i="1"/>
  <c r="L9" i="1"/>
  <c r="L12" i="1"/>
  <c r="L10" i="1"/>
  <c r="L19" i="1"/>
  <c r="L18" i="1"/>
  <c r="L13" i="1"/>
  <c r="L11" i="1"/>
  <c r="L16" i="1"/>
  <c r="L14" i="1"/>
  <c r="L15" i="1"/>
</calcChain>
</file>

<file path=xl/sharedStrings.xml><?xml version="1.0" encoding="utf-8"?>
<sst xmlns="http://schemas.openxmlformats.org/spreadsheetml/2006/main" count="60" uniqueCount="28">
  <si>
    <t>Nr.</t>
  </si>
  <si>
    <t>Zonenweitsprung</t>
  </si>
  <si>
    <t>5min-Lauf</t>
  </si>
  <si>
    <t>Ergebnis</t>
  </si>
  <si>
    <t>Rang</t>
  </si>
  <si>
    <t>Medizinballstoß</t>
  </si>
  <si>
    <t>Gesamt</t>
  </si>
  <si>
    <t>Rangpunkte</t>
  </si>
  <si>
    <t>NRW YoungStars</t>
  </si>
  <si>
    <t>Auswertungstabelle</t>
  </si>
  <si>
    <t>Leichtathletik-Verband Nordrhein e.V.</t>
  </si>
  <si>
    <t>Friedrich-Alfred-Allee 25, 47055 Duisburg</t>
  </si>
  <si>
    <t>www.lvnordrhein.de</t>
  </si>
  <si>
    <t xml:space="preserve">Fuball- und Leichtathletikverband Westfalen e.V. </t>
  </si>
  <si>
    <t xml:space="preserve">Jakob-Koenen-Str. 2, 59174 Kamen
</t>
  </si>
  <si>
    <t>Tel.: 01525 2720 010, E-Mail: alessa.jaspert@lvn-sport.de</t>
  </si>
  <si>
    <t>www.flvw.de</t>
  </si>
  <si>
    <t>=&gt; Leichtathletik im Schulsport in NRW &lt;=</t>
  </si>
  <si>
    <t>Mannschaft</t>
  </si>
  <si>
    <r>
      <t xml:space="preserve">Grundschulwettbewerb </t>
    </r>
    <r>
      <rPr>
        <b/>
        <sz val="18"/>
        <color rgb="FFFF0000"/>
        <rFont val="Arial"/>
        <family val="2"/>
      </rPr>
      <t>LEICHTATHLETIK</t>
    </r>
  </si>
  <si>
    <t>Format: mm:ss,0</t>
  </si>
  <si>
    <t>Hindernis-Sprint-Staffel</t>
  </si>
  <si>
    <t>(Scher-)Hochsprung</t>
  </si>
  <si>
    <t>Platz</t>
  </si>
  <si>
    <t>Ort, Datum</t>
  </si>
  <si>
    <r>
      <rPr>
        <u/>
        <sz val="11"/>
        <color theme="1"/>
        <rFont val="Arial"/>
        <family val="2"/>
      </rPr>
      <t>Hinweis</t>
    </r>
    <r>
      <rPr>
        <sz val="11"/>
        <color theme="1"/>
        <rFont val="Arial"/>
        <family val="2"/>
      </rPr>
      <t>: Beim Ausdruck bitte nur die erste Seite auswählen!</t>
    </r>
  </si>
  <si>
    <t>Tel.:  02307 371 595, E-Mail: christian.breitbach@flvw.de</t>
  </si>
  <si>
    <t>Heuler-Wurf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</si>
</sst>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22"/>
      <color theme="1"/>
      <name val="Arial"/>
      <family val="2"/>
    </font>
    <font>
      <b/>
      <sz val="24"/>
      <color theme="1"/>
      <name val="Arial"/>
      <family val="2"/>
    </font>
    <font>
      <sz val="18"/>
      <color theme="1"/>
      <name val="Arial"/>
      <family val="2"/>
    </font>
    <font>
      <b/>
      <sz val="18"/>
      <color rgb="FFFF0000"/>
      <name val="Arial"/>
      <family val="2"/>
    </font>
    <font>
      <b/>
      <u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8"/>
      <color theme="10"/>
      <name val="Calibri"/>
      <family val="2"/>
      <scheme val="minor"/>
    </font>
    <font>
      <sz val="11"/>
      <color theme="1"/>
      <name val="Wingdings"/>
      <charset val="2"/>
    </font>
    <font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0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/>
    <xf numFmtId="0" fontId="1" fillId="3" borderId="0" xfId="0" applyFont="1" applyFill="1"/>
    <xf numFmtId="0" fontId="3" fillId="3" borderId="0" xfId="0" applyFont="1" applyFill="1"/>
    <xf numFmtId="0" fontId="1" fillId="3" borderId="0" xfId="0" applyFont="1" applyFill="1" applyAlignment="1">
      <alignment horizontal="center" vertical="center"/>
    </xf>
    <xf numFmtId="0" fontId="0" fillId="3" borderId="0" xfId="0" applyFill="1" applyProtection="1">
      <protection locked="0"/>
    </xf>
    <xf numFmtId="0" fontId="0" fillId="3" borderId="0" xfId="0" applyFill="1" applyProtection="1"/>
    <xf numFmtId="0" fontId="12" fillId="3" borderId="0" xfId="0" applyFont="1" applyFill="1" applyProtection="1"/>
    <xf numFmtId="0" fontId="0" fillId="0" borderId="0" xfId="0" applyProtection="1"/>
    <xf numFmtId="0" fontId="14" fillId="3" borderId="0" xfId="0" applyFont="1" applyFill="1" applyProtection="1"/>
    <xf numFmtId="0" fontId="5" fillId="3" borderId="0" xfId="0" applyFont="1" applyFill="1" applyProtection="1"/>
    <xf numFmtId="0" fontId="0" fillId="3" borderId="0" xfId="0" applyFill="1" applyAlignment="1" applyProtection="1"/>
    <xf numFmtId="0" fontId="1" fillId="3" borderId="0" xfId="0" applyFont="1" applyFill="1" applyAlignment="1" applyProtection="1">
      <alignment horizontal="center"/>
      <protection locked="0"/>
    </xf>
    <xf numFmtId="0" fontId="1" fillId="3" borderId="0" xfId="0" applyFont="1" applyFill="1" applyProtection="1"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6" fillId="3" borderId="0" xfId="0" applyFont="1" applyFill="1" applyAlignment="1" applyProtection="1"/>
    <xf numFmtId="0" fontId="1" fillId="3" borderId="0" xfId="0" applyFont="1" applyFill="1" applyProtection="1"/>
    <xf numFmtId="0" fontId="7" fillId="3" borderId="0" xfId="0" applyFont="1" applyFill="1" applyAlignment="1" applyProtection="1">
      <alignment horizontal="center"/>
    </xf>
    <xf numFmtId="0" fontId="10" fillId="3" borderId="0" xfId="0" applyFont="1" applyFill="1" applyAlignment="1" applyProtection="1">
      <alignment horizontal="left"/>
    </xf>
    <xf numFmtId="0" fontId="8" fillId="3" borderId="0" xfId="0" applyFont="1" applyFill="1" applyAlignment="1" applyProtection="1">
      <alignment horizontal="left"/>
    </xf>
    <xf numFmtId="0" fontId="1" fillId="3" borderId="0" xfId="0" applyFont="1" applyFill="1" applyAlignment="1" applyProtection="1">
      <alignment horizontal="center"/>
    </xf>
    <xf numFmtId="0" fontId="3" fillId="3" borderId="0" xfId="0" applyFont="1" applyFill="1" applyProtection="1"/>
    <xf numFmtId="0" fontId="1" fillId="2" borderId="1" xfId="0" applyFont="1" applyFill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1" fillId="2" borderId="1" xfId="0" applyFont="1" applyFill="1" applyBorder="1" applyProtection="1"/>
    <xf numFmtId="0" fontId="1" fillId="0" borderId="1" xfId="0" applyFont="1" applyFill="1" applyBorder="1" applyProtection="1"/>
    <xf numFmtId="0" fontId="1" fillId="2" borderId="2" xfId="0" applyFont="1" applyFill="1" applyBorder="1" applyProtection="1"/>
    <xf numFmtId="0" fontId="1" fillId="0" borderId="2" xfId="0" applyFont="1" applyFill="1" applyBorder="1" applyProtection="1"/>
    <xf numFmtId="0" fontId="1" fillId="2" borderId="5" xfId="0" applyFont="1" applyFill="1" applyBorder="1" applyProtection="1"/>
    <xf numFmtId="0" fontId="3" fillId="2" borderId="6" xfId="0" applyFont="1" applyFill="1" applyBorder="1" applyProtection="1"/>
    <xf numFmtId="0" fontId="1" fillId="0" borderId="0" xfId="0" applyFont="1" applyProtection="1"/>
    <xf numFmtId="0" fontId="1" fillId="0" borderId="5" xfId="0" applyFont="1" applyFill="1" applyBorder="1" applyProtection="1"/>
    <xf numFmtId="0" fontId="3" fillId="0" borderId="6" xfId="0" applyFont="1" applyFill="1" applyBorder="1" applyProtection="1"/>
    <xf numFmtId="0" fontId="4" fillId="3" borderId="0" xfId="0" applyFont="1" applyFill="1" applyProtection="1"/>
    <xf numFmtId="0" fontId="4" fillId="3" borderId="0" xfId="0" applyFont="1" applyFill="1"/>
    <xf numFmtId="0" fontId="4" fillId="3" borderId="0" xfId="0" applyFont="1" applyFill="1" applyAlignment="1">
      <alignment horizontal="center" vertical="center"/>
    </xf>
    <xf numFmtId="0" fontId="1" fillId="3" borderId="1" xfId="0" applyFont="1" applyFill="1" applyBorder="1" applyProtection="1"/>
    <xf numFmtId="47" fontId="6" fillId="3" borderId="0" xfId="0" applyNumberFormat="1" applyFont="1" applyFill="1" applyAlignment="1" applyProtection="1"/>
    <xf numFmtId="47" fontId="8" fillId="3" borderId="0" xfId="0" applyNumberFormat="1" applyFont="1" applyFill="1" applyAlignment="1" applyProtection="1">
      <alignment horizontal="left"/>
    </xf>
    <xf numFmtId="47" fontId="1" fillId="3" borderId="0" xfId="0" applyNumberFormat="1" applyFont="1" applyFill="1" applyProtection="1"/>
    <xf numFmtId="47" fontId="1" fillId="0" borderId="1" xfId="0" applyNumberFormat="1" applyFont="1" applyBorder="1" applyAlignment="1" applyProtection="1">
      <alignment horizontal="center" vertical="center"/>
    </xf>
    <xf numFmtId="47" fontId="1" fillId="2" borderId="1" xfId="0" applyNumberFormat="1" applyFont="1" applyFill="1" applyBorder="1" applyProtection="1">
      <protection locked="0"/>
    </xf>
    <xf numFmtId="47" fontId="1" fillId="0" borderId="1" xfId="0" applyNumberFormat="1" applyFont="1" applyBorder="1" applyProtection="1">
      <protection locked="0"/>
    </xf>
    <xf numFmtId="47" fontId="1" fillId="3" borderId="0" xfId="0" applyNumberFormat="1" applyFont="1" applyFill="1" applyProtection="1">
      <protection locked="0"/>
    </xf>
    <xf numFmtId="47" fontId="1" fillId="0" borderId="0" xfId="0" applyNumberFormat="1" applyFont="1" applyProtection="1">
      <protection locked="0"/>
    </xf>
    <xf numFmtId="0" fontId="4" fillId="3" borderId="7" xfId="0" applyFont="1" applyFill="1" applyBorder="1" applyAlignment="1" applyProtection="1"/>
    <xf numFmtId="0" fontId="3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6" fillId="3" borderId="0" xfId="0" applyFont="1" applyFill="1"/>
    <xf numFmtId="47" fontId="6" fillId="3" borderId="0" xfId="0" applyNumberFormat="1" applyFont="1" applyFill="1"/>
    <xf numFmtId="0" fontId="8" fillId="3" borderId="0" xfId="0" applyFont="1" applyFill="1" applyAlignment="1">
      <alignment horizontal="left"/>
    </xf>
    <xf numFmtId="0" fontId="7" fillId="3" borderId="0" xfId="0" applyFont="1" applyFill="1" applyAlignment="1">
      <alignment horizontal="center"/>
    </xf>
    <xf numFmtId="0" fontId="10" fillId="3" borderId="0" xfId="0" applyFont="1" applyFill="1" applyAlignment="1">
      <alignment horizontal="left"/>
    </xf>
    <xf numFmtId="47" fontId="8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center"/>
    </xf>
    <xf numFmtId="47" fontId="1" fillId="3" borderId="0" xfId="0" applyNumberFormat="1" applyFont="1" applyFill="1"/>
    <xf numFmtId="0" fontId="4" fillId="3" borderId="7" xfId="0" applyFont="1" applyFill="1" applyBorder="1"/>
    <xf numFmtId="47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3" fillId="2" borderId="6" xfId="0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3" borderId="1" xfId="0" applyFont="1" applyFill="1" applyBorder="1"/>
    <xf numFmtId="0" fontId="1" fillId="0" borderId="2" xfId="0" applyFont="1" applyBorder="1"/>
    <xf numFmtId="0" fontId="1" fillId="0" borderId="5" xfId="0" applyFont="1" applyBorder="1"/>
    <xf numFmtId="0" fontId="3" fillId="0" borderId="6" xfId="0" applyFont="1" applyBorder="1"/>
    <xf numFmtId="0" fontId="8" fillId="3" borderId="0" xfId="0" applyFont="1" applyFill="1" applyAlignment="1" applyProtection="1">
      <alignment horizontal="left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horizontal="left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7" fontId="4" fillId="3" borderId="7" xfId="0" applyNumberFormat="1" applyFont="1" applyFill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3" borderId="0" xfId="0" applyFont="1" applyFill="1" applyAlignment="1">
      <alignment horizontal="left"/>
    </xf>
    <xf numFmtId="0" fontId="8" fillId="3" borderId="0" xfId="0" applyFont="1" applyFill="1" applyAlignment="1">
      <alignment horizontal="left"/>
    </xf>
    <xf numFmtId="47" fontId="4" fillId="3" borderId="7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13" fillId="3" borderId="0" xfId="1" applyNumberFormat="1" applyFont="1" applyFill="1" applyAlignment="1" applyProtection="1">
      <alignment horizontal="center"/>
      <protection locked="0"/>
    </xf>
  </cellXfs>
  <cellStyles count="2">
    <cellStyle name="Link" xfId="1" builtinId="8"/>
    <cellStyle name="Standard" xfId="0" builtinId="0"/>
  </cellStyles>
  <dxfs count="6">
    <dxf>
      <fill>
        <patternFill>
          <bgColor rgb="FFE3A329"/>
        </patternFill>
      </fill>
    </dxf>
    <dxf>
      <fill>
        <patternFill>
          <bgColor rgb="FF9C9CA6"/>
        </patternFill>
      </fill>
    </dxf>
    <dxf>
      <fill>
        <patternFill>
          <bgColor rgb="FF9C4529"/>
        </patternFill>
      </fill>
    </dxf>
    <dxf>
      <fill>
        <patternFill>
          <bgColor rgb="FFE3A329"/>
        </patternFill>
      </fill>
    </dxf>
    <dxf>
      <fill>
        <patternFill>
          <bgColor rgb="FF9C9CA6"/>
        </patternFill>
      </fill>
    </dxf>
    <dxf>
      <fill>
        <patternFill>
          <bgColor rgb="FF9C4529"/>
        </patternFill>
      </fill>
    </dxf>
  </dxfs>
  <tableStyles count="0" defaultTableStyle="TableStyleMedium2" defaultPivotStyle="PivotStyleLight16"/>
  <colors>
    <mruColors>
      <color rgb="FFE3A329"/>
      <color rgb="FF9C4529"/>
      <color rgb="FF915238"/>
      <color rgb="FF85382B"/>
      <color rgb="FF9C9CA6"/>
      <color rgb="FFC987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249810</xdr:colOff>
      <xdr:row>0</xdr:row>
      <xdr:rowOff>114300</xdr:rowOff>
    </xdr:from>
    <xdr:to>
      <xdr:col>11</xdr:col>
      <xdr:colOff>380365</xdr:colOff>
      <xdr:row>3</xdr:row>
      <xdr:rowOff>160020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5030" y="114300"/>
          <a:ext cx="1608835" cy="11658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152828</xdr:colOff>
      <xdr:row>0</xdr:row>
      <xdr:rowOff>114300</xdr:rowOff>
    </xdr:from>
    <xdr:to>
      <xdr:col>14</xdr:col>
      <xdr:colOff>2228</xdr:colOff>
      <xdr:row>3</xdr:row>
      <xdr:rowOff>171150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0DD7143-62F4-4F4B-BBBB-568B4528A74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0108" y="114300"/>
          <a:ext cx="1602000" cy="1180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182879</xdr:rowOff>
    </xdr:from>
    <xdr:to>
      <xdr:col>0</xdr:col>
      <xdr:colOff>769620</xdr:colOff>
      <xdr:row>5</xdr:row>
      <xdr:rowOff>27462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852"/>
        <a:stretch/>
      </xdr:blipFill>
      <xdr:spPr bwMode="auto">
        <a:xfrm>
          <a:off x="0" y="182879"/>
          <a:ext cx="769620" cy="758983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1</xdr:col>
      <xdr:colOff>8840</xdr:colOff>
      <xdr:row>10</xdr:row>
      <xdr:rowOff>45720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160" r="38067"/>
        <a:stretch/>
      </xdr:blipFill>
      <xdr:spPr bwMode="auto">
        <a:xfrm>
          <a:off x="0" y="1097280"/>
          <a:ext cx="923240" cy="77724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lvnordrhein.de/schulsport/allgemeines/leichtathletik-in-nr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U446"/>
  <sheetViews>
    <sheetView tabSelected="1" zoomScale="110" zoomScaleNormal="110" workbookViewId="0">
      <selection activeCell="E3" sqref="E3:I3"/>
    </sheetView>
  </sheetViews>
  <sheetFormatPr baseColWidth="10" defaultRowHeight="13.8" x14ac:dyDescent="0.25"/>
  <cols>
    <col min="1" max="1" width="5.88671875" style="18" customWidth="1"/>
    <col min="2" max="2" width="27.33203125" style="19" customWidth="1"/>
    <col min="3" max="3" width="12.109375" style="53" customWidth="1"/>
    <col min="4" max="4" width="11.33203125" style="19" customWidth="1"/>
    <col min="5" max="5" width="10.77734375" style="19" customWidth="1"/>
    <col min="6" max="6" width="10" style="19" customWidth="1"/>
    <col min="7" max="7" width="10.77734375" style="19" customWidth="1"/>
    <col min="8" max="8" width="10" style="19" customWidth="1"/>
    <col min="9" max="9" width="10.77734375" style="1" customWidth="1"/>
    <col min="10" max="10" width="10" style="1" customWidth="1"/>
    <col min="11" max="11" width="11.5546875" style="1"/>
    <col min="12" max="12" width="5.6640625" style="3" bestFit="1" customWidth="1"/>
    <col min="13" max="18" width="11.5546875" style="4"/>
    <col min="19" max="19" width="16.77734375" style="4" bestFit="1" customWidth="1"/>
    <col min="20" max="152" width="11.5546875" style="4"/>
    <col min="153" max="16384" width="11.5546875" style="1"/>
  </cols>
  <sheetData>
    <row r="1" spans="1:229" s="21" customFormat="1" ht="28.2" x14ac:dyDescent="0.5">
      <c r="A1" s="20" t="s">
        <v>8</v>
      </c>
      <c r="B1" s="20"/>
      <c r="C1" s="46"/>
      <c r="D1" s="20"/>
      <c r="E1" s="20"/>
      <c r="F1" s="20"/>
      <c r="G1" s="20"/>
      <c r="H1" s="20"/>
      <c r="I1" s="20"/>
      <c r="J1" s="20"/>
      <c r="K1" s="20"/>
      <c r="L1" s="20"/>
      <c r="S1" s="42"/>
      <c r="T1" s="42"/>
      <c r="U1" s="42"/>
      <c r="V1" s="42"/>
      <c r="W1" s="42"/>
      <c r="X1" s="42"/>
      <c r="Y1" s="42"/>
      <c r="Z1" s="42"/>
    </row>
    <row r="2" spans="1:229" s="21" customFormat="1" ht="30" x14ac:dyDescent="0.5">
      <c r="A2" s="82" t="s">
        <v>19</v>
      </c>
      <c r="B2" s="82"/>
      <c r="C2" s="82"/>
      <c r="D2" s="82"/>
      <c r="E2" s="82"/>
      <c r="F2" s="82"/>
      <c r="G2" s="82"/>
      <c r="H2" s="82"/>
      <c r="I2" s="22"/>
      <c r="J2" s="22"/>
      <c r="K2" s="22"/>
      <c r="L2" s="22"/>
      <c r="S2" s="42"/>
      <c r="T2" s="42"/>
      <c r="U2" s="42"/>
      <c r="V2" s="42"/>
      <c r="W2" s="42"/>
      <c r="X2" s="42"/>
      <c r="Y2" s="42"/>
      <c r="Z2" s="42"/>
    </row>
    <row r="3" spans="1:229" s="21" customFormat="1" ht="30" x14ac:dyDescent="0.5">
      <c r="A3" s="23" t="s">
        <v>9</v>
      </c>
      <c r="B3" s="24"/>
      <c r="C3" s="47"/>
      <c r="D3" s="24"/>
      <c r="E3" s="85" t="s">
        <v>24</v>
      </c>
      <c r="F3" s="85"/>
      <c r="G3" s="85"/>
      <c r="H3" s="85"/>
      <c r="I3" s="85"/>
      <c r="J3" s="22"/>
      <c r="K3" s="22"/>
      <c r="L3" s="22"/>
      <c r="S3" s="42"/>
      <c r="T3" s="42"/>
      <c r="U3" s="42"/>
      <c r="V3" s="42"/>
      <c r="W3" s="42"/>
      <c r="X3" s="42"/>
      <c r="Y3" s="42"/>
      <c r="Z3" s="42"/>
    </row>
    <row r="4" spans="1:229" s="21" customFormat="1" x14ac:dyDescent="0.25">
      <c r="A4" s="25"/>
      <c r="C4" s="48"/>
      <c r="L4" s="26"/>
      <c r="S4" s="42"/>
      <c r="T4" s="42"/>
      <c r="U4" s="42"/>
      <c r="V4" s="42"/>
      <c r="W4" s="42"/>
      <c r="X4" s="42"/>
      <c r="Y4" s="42"/>
      <c r="Z4" s="42"/>
    </row>
    <row r="5" spans="1:229" s="21" customFormat="1" ht="15" customHeight="1" thickBot="1" x14ac:dyDescent="0.3">
      <c r="A5" s="25"/>
      <c r="C5" s="90" t="s">
        <v>20</v>
      </c>
      <c r="D5" s="90"/>
      <c r="E5" s="54"/>
      <c r="F5" s="54"/>
      <c r="G5" s="54"/>
      <c r="I5" s="90"/>
      <c r="J5" s="90"/>
      <c r="L5" s="26"/>
      <c r="S5" s="42"/>
      <c r="T5" s="42"/>
      <c r="U5" s="42"/>
      <c r="V5" s="42"/>
      <c r="W5" s="42"/>
      <c r="X5" s="42"/>
      <c r="Y5" s="42"/>
      <c r="Z5" s="42"/>
    </row>
    <row r="6" spans="1:229" s="2" customFormat="1" ht="19.8" customHeight="1" x14ac:dyDescent="0.25">
      <c r="A6" s="91" t="s">
        <v>0</v>
      </c>
      <c r="B6" s="83" t="s">
        <v>18</v>
      </c>
      <c r="C6" s="83" t="s">
        <v>21</v>
      </c>
      <c r="D6" s="83"/>
      <c r="E6" s="89" t="s">
        <v>1</v>
      </c>
      <c r="F6" s="89"/>
      <c r="G6" s="83" t="s">
        <v>5</v>
      </c>
      <c r="H6" s="83"/>
      <c r="I6" s="83" t="s">
        <v>2</v>
      </c>
      <c r="J6" s="84"/>
      <c r="K6" s="87" t="s">
        <v>6</v>
      </c>
      <c r="L6" s="88"/>
      <c r="M6" s="6"/>
      <c r="N6" s="55"/>
      <c r="O6" s="56" t="s">
        <v>1</v>
      </c>
      <c r="P6" s="6"/>
      <c r="Q6" s="6"/>
      <c r="R6" s="6"/>
      <c r="S6" s="43"/>
      <c r="T6" s="44"/>
      <c r="U6" s="44"/>
      <c r="V6" s="44"/>
      <c r="W6" s="44"/>
      <c r="X6" s="44"/>
      <c r="Y6" s="44"/>
      <c r="Z6" s="44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</row>
    <row r="7" spans="1:229" s="2" customFormat="1" ht="19.2" customHeight="1" x14ac:dyDescent="0.25">
      <c r="A7" s="91"/>
      <c r="B7" s="83"/>
      <c r="C7" s="49" t="s">
        <v>3</v>
      </c>
      <c r="D7" s="29" t="s">
        <v>4</v>
      </c>
      <c r="E7" s="29" t="s">
        <v>3</v>
      </c>
      <c r="F7" s="29" t="s">
        <v>4</v>
      </c>
      <c r="G7" s="29" t="s">
        <v>3</v>
      </c>
      <c r="H7" s="29" t="s">
        <v>4</v>
      </c>
      <c r="I7" s="29" t="s">
        <v>3</v>
      </c>
      <c r="J7" s="30" t="s">
        <v>4</v>
      </c>
      <c r="K7" s="31" t="s">
        <v>7</v>
      </c>
      <c r="L7" s="32" t="s">
        <v>23</v>
      </c>
      <c r="M7" s="6"/>
      <c r="N7" s="55"/>
      <c r="O7" s="56" t="s">
        <v>22</v>
      </c>
      <c r="P7" s="6"/>
      <c r="Q7" s="6"/>
      <c r="R7" s="6"/>
      <c r="S7" s="43"/>
      <c r="T7" s="44"/>
      <c r="U7" s="44"/>
      <c r="V7" s="44"/>
      <c r="W7" s="44"/>
      <c r="X7" s="44"/>
      <c r="Y7" s="44"/>
      <c r="Z7" s="44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</row>
    <row r="8" spans="1:229" ht="16.8" customHeight="1" x14ac:dyDescent="0.25">
      <c r="A8" s="27">
        <v>1</v>
      </c>
      <c r="B8" s="16"/>
      <c r="C8" s="50"/>
      <c r="D8" s="33" t="str">
        <f t="shared" ref="D8:D27" si="0">IF(C8=0,"",RANK(C8,C$8:C$27,1))</f>
        <v/>
      </c>
      <c r="E8" s="16"/>
      <c r="F8" s="33" t="str">
        <f t="shared" ref="F8:F27" si="1">IF(E8=0,"",RANK(E8,E$8:E$27,0))</f>
        <v/>
      </c>
      <c r="G8" s="16"/>
      <c r="H8" s="33" t="str">
        <f t="shared" ref="H8:H27" si="2">IF(G8=0,"",RANK(G8,G$8:G$27,0))</f>
        <v/>
      </c>
      <c r="I8" s="16"/>
      <c r="J8" s="35" t="str">
        <f t="shared" ref="J8:J27" si="3">IF(I8=0,"",RANK(I8,I$8:I$27,0))</f>
        <v/>
      </c>
      <c r="K8" s="37" t="str">
        <f>IF(SUM(D8,F8,H8,J8)=0,"",SUM(D8,F8,H8,J8))</f>
        <v/>
      </c>
      <c r="L8" s="38" t="str">
        <f t="shared" ref="L8:L27" si="4">IF(K8="","",RANK(K8,K$8:K$27,1))</f>
        <v/>
      </c>
      <c r="M8" s="21"/>
      <c r="N8" s="21"/>
      <c r="O8" s="21"/>
      <c r="P8" s="21"/>
      <c r="Q8" s="21"/>
      <c r="R8" s="21"/>
      <c r="S8" s="42"/>
      <c r="T8" s="42"/>
      <c r="U8" s="42"/>
      <c r="V8" s="42"/>
      <c r="W8" s="42"/>
      <c r="X8" s="42"/>
      <c r="Y8" s="42"/>
      <c r="Z8" s="42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</row>
    <row r="9" spans="1:229" ht="16.8" customHeight="1" x14ac:dyDescent="0.25">
      <c r="A9" s="28">
        <v>2</v>
      </c>
      <c r="B9" s="17"/>
      <c r="C9" s="51"/>
      <c r="D9" s="34" t="str">
        <f t="shared" si="0"/>
        <v/>
      </c>
      <c r="E9" s="17"/>
      <c r="F9" s="45" t="str">
        <f t="shared" si="1"/>
        <v/>
      </c>
      <c r="G9" s="17"/>
      <c r="H9" s="34" t="str">
        <f t="shared" si="2"/>
        <v/>
      </c>
      <c r="I9" s="17"/>
      <c r="J9" s="36" t="str">
        <f t="shared" si="3"/>
        <v/>
      </c>
      <c r="K9" s="40" t="str">
        <f>IF(SUM(D9,F9,H9,J9)=0,"",SUM(D9,F9,H9,J9))</f>
        <v/>
      </c>
      <c r="L9" s="41" t="str">
        <f t="shared" si="4"/>
        <v/>
      </c>
      <c r="M9" s="21"/>
      <c r="N9" s="21"/>
      <c r="O9" s="21"/>
      <c r="P9" s="21"/>
      <c r="Q9" s="21"/>
      <c r="R9" s="21"/>
      <c r="S9" s="42"/>
      <c r="T9" s="42"/>
      <c r="U9" s="42"/>
      <c r="V9" s="42"/>
      <c r="W9" s="42"/>
      <c r="X9" s="42"/>
      <c r="Y9" s="42"/>
      <c r="Z9" s="42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</row>
    <row r="10" spans="1:229" ht="16.8" customHeight="1" x14ac:dyDescent="0.25">
      <c r="A10" s="27">
        <v>3</v>
      </c>
      <c r="B10" s="16"/>
      <c r="C10" s="50"/>
      <c r="D10" s="33" t="str">
        <f t="shared" si="0"/>
        <v/>
      </c>
      <c r="E10" s="16"/>
      <c r="F10" s="33" t="str">
        <f t="shared" si="1"/>
        <v/>
      </c>
      <c r="G10" s="16"/>
      <c r="H10" s="33" t="str">
        <f t="shared" si="2"/>
        <v/>
      </c>
      <c r="I10" s="16"/>
      <c r="J10" s="35" t="str">
        <f t="shared" si="3"/>
        <v/>
      </c>
      <c r="K10" s="37" t="str">
        <f t="shared" ref="K10:K27" si="5">IF(SUM(D10,F10,H10,J10)=0,"",SUM(D10,F10,H10,J10))</f>
        <v/>
      </c>
      <c r="L10" s="38" t="str">
        <f t="shared" si="4"/>
        <v/>
      </c>
      <c r="M10" s="21"/>
      <c r="N10" s="21"/>
      <c r="O10" s="21"/>
      <c r="P10" s="21"/>
      <c r="Q10" s="21"/>
      <c r="R10" s="21"/>
      <c r="S10" s="42"/>
      <c r="T10" s="42"/>
      <c r="U10" s="42"/>
      <c r="V10" s="42"/>
      <c r="W10" s="42"/>
      <c r="X10" s="42"/>
      <c r="Y10" s="42"/>
      <c r="Z10" s="42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</row>
    <row r="11" spans="1:229" ht="16.8" customHeight="1" x14ac:dyDescent="0.25">
      <c r="A11" s="28">
        <v>4</v>
      </c>
      <c r="B11" s="17"/>
      <c r="C11" s="51"/>
      <c r="D11" s="34" t="str">
        <f t="shared" si="0"/>
        <v/>
      </c>
      <c r="E11" s="17"/>
      <c r="F11" s="45" t="str">
        <f t="shared" si="1"/>
        <v/>
      </c>
      <c r="G11" s="17"/>
      <c r="H11" s="34" t="str">
        <f t="shared" si="2"/>
        <v/>
      </c>
      <c r="I11" s="17"/>
      <c r="J11" s="36" t="str">
        <f t="shared" si="3"/>
        <v/>
      </c>
      <c r="K11" s="40" t="str">
        <f t="shared" si="5"/>
        <v/>
      </c>
      <c r="L11" s="41" t="str">
        <f t="shared" si="4"/>
        <v/>
      </c>
      <c r="M11" s="21"/>
      <c r="N11" s="21"/>
      <c r="O11" s="21"/>
      <c r="P11" s="21"/>
      <c r="Q11" s="21"/>
      <c r="R11" s="21"/>
      <c r="S11" s="42"/>
      <c r="T11" s="42"/>
      <c r="U11" s="42"/>
      <c r="V11" s="42"/>
      <c r="W11" s="42"/>
      <c r="X11" s="42"/>
      <c r="Y11" s="42"/>
      <c r="Z11" s="42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</row>
    <row r="12" spans="1:229" ht="16.8" customHeight="1" x14ac:dyDescent="0.25">
      <c r="A12" s="27">
        <v>5</v>
      </c>
      <c r="B12" s="16"/>
      <c r="C12" s="50"/>
      <c r="D12" s="33" t="str">
        <f t="shared" si="0"/>
        <v/>
      </c>
      <c r="E12" s="16"/>
      <c r="F12" s="33" t="str">
        <f t="shared" si="1"/>
        <v/>
      </c>
      <c r="G12" s="16"/>
      <c r="H12" s="33" t="str">
        <f t="shared" si="2"/>
        <v/>
      </c>
      <c r="I12" s="16"/>
      <c r="J12" s="35" t="str">
        <f t="shared" si="3"/>
        <v/>
      </c>
      <c r="K12" s="37" t="str">
        <f t="shared" si="5"/>
        <v/>
      </c>
      <c r="L12" s="38" t="str">
        <f t="shared" si="4"/>
        <v/>
      </c>
      <c r="M12" s="21"/>
      <c r="N12" s="21"/>
      <c r="O12" s="21"/>
      <c r="P12" s="21"/>
      <c r="Q12" s="21"/>
      <c r="R12" s="21"/>
      <c r="S12" s="42"/>
      <c r="T12" s="42"/>
      <c r="U12" s="42"/>
      <c r="V12" s="42"/>
      <c r="W12" s="42"/>
      <c r="X12" s="42"/>
      <c r="Y12" s="42"/>
      <c r="Z12" s="42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</row>
    <row r="13" spans="1:229" ht="16.8" customHeight="1" x14ac:dyDescent="0.25">
      <c r="A13" s="28">
        <v>6</v>
      </c>
      <c r="B13" s="17"/>
      <c r="C13" s="51"/>
      <c r="D13" s="34" t="str">
        <f t="shared" si="0"/>
        <v/>
      </c>
      <c r="E13" s="17"/>
      <c r="F13" s="45" t="str">
        <f t="shared" si="1"/>
        <v/>
      </c>
      <c r="G13" s="17"/>
      <c r="H13" s="34" t="str">
        <f t="shared" si="2"/>
        <v/>
      </c>
      <c r="I13" s="17"/>
      <c r="J13" s="36" t="str">
        <f t="shared" si="3"/>
        <v/>
      </c>
      <c r="K13" s="40" t="str">
        <f t="shared" si="5"/>
        <v/>
      </c>
      <c r="L13" s="41" t="str">
        <f t="shared" si="4"/>
        <v/>
      </c>
      <c r="M13" s="21"/>
      <c r="N13" s="21"/>
      <c r="O13" s="21"/>
      <c r="P13" s="21"/>
      <c r="Q13" s="21"/>
      <c r="R13" s="21"/>
      <c r="S13" s="42"/>
      <c r="T13" s="42"/>
      <c r="U13" s="42"/>
      <c r="V13" s="42"/>
      <c r="W13" s="42"/>
      <c r="X13" s="42"/>
      <c r="Y13" s="42"/>
      <c r="Z13" s="42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</row>
    <row r="14" spans="1:229" ht="16.8" customHeight="1" x14ac:dyDescent="0.25">
      <c r="A14" s="27">
        <v>7</v>
      </c>
      <c r="B14" s="16"/>
      <c r="C14" s="50"/>
      <c r="D14" s="33" t="str">
        <f t="shared" si="0"/>
        <v/>
      </c>
      <c r="E14" s="16"/>
      <c r="F14" s="33" t="str">
        <f t="shared" si="1"/>
        <v/>
      </c>
      <c r="G14" s="16"/>
      <c r="H14" s="33" t="str">
        <f t="shared" si="2"/>
        <v/>
      </c>
      <c r="I14" s="16"/>
      <c r="J14" s="35" t="str">
        <f t="shared" si="3"/>
        <v/>
      </c>
      <c r="K14" s="37" t="str">
        <f t="shared" si="5"/>
        <v/>
      </c>
      <c r="L14" s="38" t="str">
        <f t="shared" si="4"/>
        <v/>
      </c>
      <c r="M14" s="21"/>
      <c r="N14" s="21"/>
      <c r="O14" s="21"/>
      <c r="P14" s="21"/>
      <c r="Q14" s="21"/>
      <c r="R14" s="21"/>
      <c r="S14" s="42"/>
      <c r="T14" s="42"/>
      <c r="U14" s="42"/>
      <c r="V14" s="42"/>
      <c r="W14" s="42"/>
      <c r="X14" s="42"/>
      <c r="Y14" s="42"/>
      <c r="Z14" s="42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</row>
    <row r="15" spans="1:229" ht="16.8" customHeight="1" x14ac:dyDescent="0.25">
      <c r="A15" s="28">
        <v>8</v>
      </c>
      <c r="B15" s="17"/>
      <c r="C15" s="51"/>
      <c r="D15" s="34" t="str">
        <f t="shared" si="0"/>
        <v/>
      </c>
      <c r="E15" s="17"/>
      <c r="F15" s="45" t="str">
        <f t="shared" si="1"/>
        <v/>
      </c>
      <c r="G15" s="17"/>
      <c r="H15" s="34" t="str">
        <f t="shared" si="2"/>
        <v/>
      </c>
      <c r="I15" s="17"/>
      <c r="J15" s="36" t="str">
        <f t="shared" si="3"/>
        <v/>
      </c>
      <c r="K15" s="40" t="str">
        <f t="shared" si="5"/>
        <v/>
      </c>
      <c r="L15" s="41" t="str">
        <f t="shared" si="4"/>
        <v/>
      </c>
      <c r="M15" s="21"/>
      <c r="N15" s="21"/>
      <c r="O15" s="21"/>
      <c r="P15" s="21"/>
      <c r="Q15" s="21"/>
      <c r="R15" s="21"/>
      <c r="S15" s="42"/>
      <c r="T15" s="42"/>
      <c r="U15" s="42"/>
      <c r="V15" s="42"/>
      <c r="W15" s="42"/>
      <c r="X15" s="42"/>
      <c r="Y15" s="42"/>
      <c r="Z15" s="42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</row>
    <row r="16" spans="1:229" ht="16.8" customHeight="1" x14ac:dyDescent="0.25">
      <c r="A16" s="27">
        <v>9</v>
      </c>
      <c r="B16" s="16"/>
      <c r="C16" s="50"/>
      <c r="D16" s="33" t="str">
        <f t="shared" si="0"/>
        <v/>
      </c>
      <c r="E16" s="16"/>
      <c r="F16" s="33" t="str">
        <f t="shared" si="1"/>
        <v/>
      </c>
      <c r="G16" s="16"/>
      <c r="H16" s="33" t="str">
        <f t="shared" si="2"/>
        <v/>
      </c>
      <c r="I16" s="16"/>
      <c r="J16" s="35" t="str">
        <f t="shared" si="3"/>
        <v/>
      </c>
      <c r="K16" s="37" t="str">
        <f t="shared" si="5"/>
        <v/>
      </c>
      <c r="L16" s="38" t="str">
        <f t="shared" si="4"/>
        <v/>
      </c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</row>
    <row r="17" spans="1:229" ht="16.8" customHeight="1" x14ac:dyDescent="0.25">
      <c r="A17" s="28">
        <v>10</v>
      </c>
      <c r="B17" s="17"/>
      <c r="C17" s="51"/>
      <c r="D17" s="34" t="str">
        <f t="shared" si="0"/>
        <v/>
      </c>
      <c r="E17" s="17"/>
      <c r="F17" s="45" t="str">
        <f t="shared" si="1"/>
        <v/>
      </c>
      <c r="G17" s="17"/>
      <c r="H17" s="34" t="str">
        <f t="shared" si="2"/>
        <v/>
      </c>
      <c r="I17" s="17"/>
      <c r="J17" s="36" t="str">
        <f t="shared" si="3"/>
        <v/>
      </c>
      <c r="K17" s="40" t="str">
        <f t="shared" si="5"/>
        <v/>
      </c>
      <c r="L17" s="41" t="str">
        <f t="shared" si="4"/>
        <v/>
      </c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</row>
    <row r="18" spans="1:229" ht="16.8" customHeight="1" x14ac:dyDescent="0.25">
      <c r="A18" s="27">
        <v>11</v>
      </c>
      <c r="B18" s="16"/>
      <c r="C18" s="50"/>
      <c r="D18" s="33" t="str">
        <f t="shared" si="0"/>
        <v/>
      </c>
      <c r="E18" s="16"/>
      <c r="F18" s="33" t="str">
        <f t="shared" si="1"/>
        <v/>
      </c>
      <c r="G18" s="16"/>
      <c r="H18" s="33" t="str">
        <f t="shared" si="2"/>
        <v/>
      </c>
      <c r="I18" s="16"/>
      <c r="J18" s="35" t="str">
        <f t="shared" si="3"/>
        <v/>
      </c>
      <c r="K18" s="37" t="str">
        <f t="shared" si="5"/>
        <v/>
      </c>
      <c r="L18" s="38" t="str">
        <f t="shared" si="4"/>
        <v/>
      </c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</row>
    <row r="19" spans="1:229" ht="16.8" customHeight="1" x14ac:dyDescent="0.25">
      <c r="A19" s="28">
        <v>12</v>
      </c>
      <c r="B19" s="17"/>
      <c r="C19" s="51"/>
      <c r="D19" s="34" t="str">
        <f t="shared" si="0"/>
        <v/>
      </c>
      <c r="E19" s="17"/>
      <c r="F19" s="45" t="str">
        <f t="shared" si="1"/>
        <v/>
      </c>
      <c r="G19" s="17"/>
      <c r="H19" s="34" t="str">
        <f t="shared" si="2"/>
        <v/>
      </c>
      <c r="I19" s="17"/>
      <c r="J19" s="36" t="str">
        <f t="shared" si="3"/>
        <v/>
      </c>
      <c r="K19" s="40" t="str">
        <f t="shared" si="5"/>
        <v/>
      </c>
      <c r="L19" s="41" t="str">
        <f t="shared" si="4"/>
        <v/>
      </c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</row>
    <row r="20" spans="1:229" ht="16.8" customHeight="1" x14ac:dyDescent="0.25">
      <c r="A20" s="27">
        <v>13</v>
      </c>
      <c r="B20" s="16"/>
      <c r="C20" s="50"/>
      <c r="D20" s="33" t="str">
        <f t="shared" si="0"/>
        <v/>
      </c>
      <c r="E20" s="16"/>
      <c r="F20" s="33" t="str">
        <f t="shared" si="1"/>
        <v/>
      </c>
      <c r="G20" s="16"/>
      <c r="H20" s="33" t="str">
        <f t="shared" si="2"/>
        <v/>
      </c>
      <c r="I20" s="16"/>
      <c r="J20" s="35" t="str">
        <f t="shared" si="3"/>
        <v/>
      </c>
      <c r="K20" s="37" t="str">
        <f t="shared" si="5"/>
        <v/>
      </c>
      <c r="L20" s="38" t="str">
        <f t="shared" si="4"/>
        <v/>
      </c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  <c r="GR20" s="39"/>
      <c r="GS20" s="39"/>
      <c r="GT20" s="39"/>
      <c r="GU20" s="39"/>
      <c r="GV20" s="39"/>
      <c r="GW20" s="39"/>
      <c r="GX20" s="39"/>
      <c r="GY20" s="39"/>
      <c r="GZ20" s="39"/>
      <c r="HA20" s="39"/>
      <c r="HB20" s="39"/>
      <c r="HC20" s="39"/>
      <c r="HD20" s="39"/>
      <c r="HE20" s="39"/>
      <c r="HF20" s="39"/>
      <c r="HG20" s="39"/>
      <c r="HH20" s="39"/>
      <c r="HI20" s="39"/>
      <c r="HJ20" s="39"/>
      <c r="HK20" s="39"/>
      <c r="HL20" s="39"/>
      <c r="HM20" s="39"/>
      <c r="HN20" s="39"/>
      <c r="HO20" s="39"/>
      <c r="HP20" s="39"/>
      <c r="HQ20" s="39"/>
      <c r="HR20" s="39"/>
      <c r="HS20" s="39"/>
      <c r="HT20" s="39"/>
      <c r="HU20" s="39"/>
    </row>
    <row r="21" spans="1:229" ht="16.8" customHeight="1" x14ac:dyDescent="0.25">
      <c r="A21" s="28">
        <v>14</v>
      </c>
      <c r="B21" s="17"/>
      <c r="C21" s="51"/>
      <c r="D21" s="34" t="str">
        <f t="shared" si="0"/>
        <v/>
      </c>
      <c r="E21" s="17"/>
      <c r="F21" s="45" t="str">
        <f t="shared" si="1"/>
        <v/>
      </c>
      <c r="G21" s="17"/>
      <c r="H21" s="34" t="str">
        <f t="shared" si="2"/>
        <v/>
      </c>
      <c r="I21" s="17"/>
      <c r="J21" s="36" t="str">
        <f t="shared" si="3"/>
        <v/>
      </c>
      <c r="K21" s="40" t="str">
        <f t="shared" si="5"/>
        <v/>
      </c>
      <c r="L21" s="41" t="str">
        <f t="shared" si="4"/>
        <v/>
      </c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</row>
    <row r="22" spans="1:229" ht="16.8" customHeight="1" x14ac:dyDescent="0.25">
      <c r="A22" s="27">
        <v>15</v>
      </c>
      <c r="B22" s="16"/>
      <c r="C22" s="50"/>
      <c r="D22" s="33" t="str">
        <f t="shared" si="0"/>
        <v/>
      </c>
      <c r="E22" s="16"/>
      <c r="F22" s="33" t="str">
        <f t="shared" si="1"/>
        <v/>
      </c>
      <c r="G22" s="16"/>
      <c r="H22" s="33" t="str">
        <f t="shared" si="2"/>
        <v/>
      </c>
      <c r="I22" s="16"/>
      <c r="J22" s="35" t="str">
        <f t="shared" si="3"/>
        <v/>
      </c>
      <c r="K22" s="37" t="str">
        <f t="shared" si="5"/>
        <v/>
      </c>
      <c r="L22" s="38" t="str">
        <f t="shared" si="4"/>
        <v/>
      </c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</row>
    <row r="23" spans="1:229" ht="16.8" customHeight="1" x14ac:dyDescent="0.25">
      <c r="A23" s="28">
        <v>16</v>
      </c>
      <c r="B23" s="17"/>
      <c r="C23" s="51"/>
      <c r="D23" s="34" t="str">
        <f t="shared" si="0"/>
        <v/>
      </c>
      <c r="E23" s="17"/>
      <c r="F23" s="45" t="str">
        <f t="shared" si="1"/>
        <v/>
      </c>
      <c r="G23" s="17"/>
      <c r="H23" s="34" t="str">
        <f t="shared" si="2"/>
        <v/>
      </c>
      <c r="I23" s="17"/>
      <c r="J23" s="36" t="str">
        <f t="shared" si="3"/>
        <v/>
      </c>
      <c r="K23" s="40" t="str">
        <f t="shared" si="5"/>
        <v/>
      </c>
      <c r="L23" s="41" t="str">
        <f t="shared" si="4"/>
        <v/>
      </c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</row>
    <row r="24" spans="1:229" ht="16.8" customHeight="1" x14ac:dyDescent="0.25">
      <c r="A24" s="27">
        <v>17</v>
      </c>
      <c r="B24" s="16"/>
      <c r="C24" s="50"/>
      <c r="D24" s="33" t="str">
        <f t="shared" si="0"/>
        <v/>
      </c>
      <c r="E24" s="16"/>
      <c r="F24" s="33" t="str">
        <f t="shared" si="1"/>
        <v/>
      </c>
      <c r="G24" s="16"/>
      <c r="H24" s="33" t="str">
        <f t="shared" si="2"/>
        <v/>
      </c>
      <c r="I24" s="16"/>
      <c r="J24" s="35" t="str">
        <f t="shared" si="3"/>
        <v/>
      </c>
      <c r="K24" s="37" t="str">
        <f t="shared" si="5"/>
        <v/>
      </c>
      <c r="L24" s="38" t="str">
        <f t="shared" si="4"/>
        <v/>
      </c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</row>
    <row r="25" spans="1:229" ht="16.8" customHeight="1" x14ac:dyDescent="0.25">
      <c r="A25" s="28">
        <v>18</v>
      </c>
      <c r="B25" s="17"/>
      <c r="C25" s="51"/>
      <c r="D25" s="34" t="str">
        <f t="shared" si="0"/>
        <v/>
      </c>
      <c r="E25" s="17"/>
      <c r="F25" s="45" t="str">
        <f t="shared" si="1"/>
        <v/>
      </c>
      <c r="G25" s="17"/>
      <c r="H25" s="34" t="str">
        <f t="shared" si="2"/>
        <v/>
      </c>
      <c r="I25" s="17"/>
      <c r="J25" s="36" t="str">
        <f t="shared" si="3"/>
        <v/>
      </c>
      <c r="K25" s="40" t="str">
        <f t="shared" si="5"/>
        <v/>
      </c>
      <c r="L25" s="41" t="str">
        <f t="shared" si="4"/>
        <v/>
      </c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39"/>
      <c r="EX25" s="39"/>
      <c r="EY25" s="39"/>
      <c r="EZ25" s="39"/>
      <c r="FA25" s="39"/>
      <c r="FB25" s="39"/>
      <c r="FC25" s="39"/>
      <c r="FD25" s="39"/>
      <c r="FE25" s="39"/>
      <c r="FF25" s="39"/>
      <c r="FG25" s="39"/>
      <c r="FH25" s="39"/>
      <c r="FI25" s="39"/>
      <c r="FJ25" s="39"/>
      <c r="FK25" s="39"/>
      <c r="FL25" s="39"/>
      <c r="FM25" s="39"/>
      <c r="FN25" s="39"/>
      <c r="FO25" s="39"/>
      <c r="FP25" s="39"/>
      <c r="FQ25" s="39"/>
      <c r="FR25" s="39"/>
      <c r="FS25" s="39"/>
      <c r="FT25" s="39"/>
      <c r="FU25" s="39"/>
      <c r="FV25" s="39"/>
      <c r="FW25" s="39"/>
      <c r="FX25" s="39"/>
      <c r="FY25" s="39"/>
      <c r="FZ25" s="39"/>
      <c r="GA25" s="39"/>
      <c r="GB25" s="39"/>
      <c r="GC25" s="39"/>
      <c r="GD25" s="39"/>
      <c r="GE25" s="39"/>
      <c r="GF25" s="39"/>
      <c r="GG25" s="39"/>
      <c r="GH25" s="39"/>
      <c r="GI25" s="39"/>
      <c r="GJ25" s="39"/>
      <c r="GK25" s="39"/>
      <c r="GL25" s="39"/>
      <c r="GM25" s="39"/>
      <c r="GN25" s="39"/>
      <c r="GO25" s="39"/>
      <c r="GP25" s="39"/>
      <c r="GQ25" s="39"/>
      <c r="GR25" s="39"/>
      <c r="GS25" s="39"/>
      <c r="GT25" s="39"/>
      <c r="GU25" s="39"/>
      <c r="GV25" s="39"/>
      <c r="GW25" s="39"/>
      <c r="GX25" s="39"/>
      <c r="GY25" s="39"/>
      <c r="GZ25" s="39"/>
      <c r="HA25" s="39"/>
      <c r="HB25" s="39"/>
      <c r="HC25" s="39"/>
      <c r="HD25" s="39"/>
      <c r="HE25" s="39"/>
      <c r="HF25" s="39"/>
      <c r="HG25" s="39"/>
      <c r="HH25" s="39"/>
      <c r="HI25" s="39"/>
      <c r="HJ25" s="39"/>
      <c r="HK25" s="39"/>
      <c r="HL25" s="39"/>
      <c r="HM25" s="39"/>
      <c r="HN25" s="39"/>
      <c r="HO25" s="39"/>
      <c r="HP25" s="39"/>
      <c r="HQ25" s="39"/>
      <c r="HR25" s="39"/>
      <c r="HS25" s="39"/>
      <c r="HT25" s="39"/>
      <c r="HU25" s="39"/>
    </row>
    <row r="26" spans="1:229" ht="16.8" customHeight="1" x14ac:dyDescent="0.25">
      <c r="A26" s="27">
        <v>19</v>
      </c>
      <c r="B26" s="16"/>
      <c r="C26" s="50"/>
      <c r="D26" s="33" t="str">
        <f t="shared" si="0"/>
        <v/>
      </c>
      <c r="E26" s="16"/>
      <c r="F26" s="33" t="str">
        <f t="shared" si="1"/>
        <v/>
      </c>
      <c r="G26" s="16"/>
      <c r="H26" s="33" t="str">
        <f t="shared" si="2"/>
        <v/>
      </c>
      <c r="I26" s="16"/>
      <c r="J26" s="35" t="str">
        <f t="shared" si="3"/>
        <v/>
      </c>
      <c r="K26" s="37" t="str">
        <f t="shared" si="5"/>
        <v/>
      </c>
      <c r="L26" s="38" t="str">
        <f t="shared" si="4"/>
        <v/>
      </c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</row>
    <row r="27" spans="1:229" ht="16.8" customHeight="1" x14ac:dyDescent="0.25">
      <c r="A27" s="28">
        <v>20</v>
      </c>
      <c r="B27" s="17"/>
      <c r="C27" s="51"/>
      <c r="D27" s="34" t="str">
        <f t="shared" si="0"/>
        <v/>
      </c>
      <c r="E27" s="17"/>
      <c r="F27" s="45" t="str">
        <f t="shared" si="1"/>
        <v/>
      </c>
      <c r="G27" s="17"/>
      <c r="H27" s="34" t="str">
        <f t="shared" si="2"/>
        <v/>
      </c>
      <c r="I27" s="17"/>
      <c r="J27" s="36" t="str">
        <f t="shared" si="3"/>
        <v/>
      </c>
      <c r="K27" s="40" t="str">
        <f t="shared" si="5"/>
        <v/>
      </c>
      <c r="L27" s="41" t="str">
        <f t="shared" si="4"/>
        <v/>
      </c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</row>
    <row r="28" spans="1:229" s="21" customFormat="1" x14ac:dyDescent="0.25">
      <c r="A28" s="25"/>
      <c r="C28" s="48"/>
      <c r="L28" s="26"/>
    </row>
    <row r="29" spans="1:229" s="21" customFormat="1" x14ac:dyDescent="0.25">
      <c r="A29" s="25"/>
      <c r="C29" s="48"/>
      <c r="L29" s="26"/>
    </row>
    <row r="30" spans="1:229" s="21" customFormat="1" x14ac:dyDescent="0.25">
      <c r="A30" s="86" t="s">
        <v>25</v>
      </c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</row>
    <row r="31" spans="1:229" s="21" customFormat="1" x14ac:dyDescent="0.25">
      <c r="A31" s="25"/>
      <c r="C31" s="48"/>
      <c r="L31" s="26"/>
    </row>
    <row r="32" spans="1:229" s="21" customFormat="1" x14ac:dyDescent="0.25">
      <c r="A32" s="25"/>
      <c r="C32" s="48"/>
      <c r="L32" s="26"/>
    </row>
    <row r="33" spans="1:12" s="21" customFormat="1" x14ac:dyDescent="0.25">
      <c r="A33" s="25"/>
      <c r="C33" s="48"/>
      <c r="L33" s="26"/>
    </row>
    <row r="34" spans="1:12" s="21" customFormat="1" x14ac:dyDescent="0.25">
      <c r="A34" s="25"/>
      <c r="C34" s="48"/>
      <c r="L34" s="26"/>
    </row>
    <row r="35" spans="1:12" s="21" customFormat="1" x14ac:dyDescent="0.25">
      <c r="A35" s="25"/>
      <c r="C35" s="48"/>
      <c r="L35" s="26"/>
    </row>
    <row r="36" spans="1:12" s="21" customFormat="1" x14ac:dyDescent="0.25">
      <c r="A36" s="25"/>
      <c r="C36" s="48"/>
      <c r="L36" s="26"/>
    </row>
    <row r="37" spans="1:12" s="21" customFormat="1" x14ac:dyDescent="0.25">
      <c r="A37" s="25"/>
      <c r="C37" s="48"/>
      <c r="L37" s="26"/>
    </row>
    <row r="38" spans="1:12" s="21" customFormat="1" x14ac:dyDescent="0.25">
      <c r="A38" s="25"/>
      <c r="C38" s="48"/>
      <c r="L38" s="26"/>
    </row>
    <row r="39" spans="1:12" s="21" customFormat="1" x14ac:dyDescent="0.25">
      <c r="A39" s="25"/>
      <c r="C39" s="48"/>
      <c r="L39" s="26"/>
    </row>
    <row r="40" spans="1:12" s="21" customFormat="1" x14ac:dyDescent="0.25">
      <c r="A40" s="25"/>
      <c r="C40" s="48"/>
      <c r="L40" s="26"/>
    </row>
    <row r="41" spans="1:12" s="21" customFormat="1" x14ac:dyDescent="0.25">
      <c r="A41" s="25"/>
      <c r="C41" s="48"/>
      <c r="L41" s="26"/>
    </row>
    <row r="42" spans="1:12" s="21" customFormat="1" x14ac:dyDescent="0.25">
      <c r="A42" s="25"/>
      <c r="C42" s="48"/>
      <c r="L42" s="26"/>
    </row>
    <row r="43" spans="1:12" s="21" customFormat="1" x14ac:dyDescent="0.25">
      <c r="A43" s="25"/>
      <c r="C43" s="48"/>
      <c r="L43" s="26"/>
    </row>
    <row r="44" spans="1:12" s="21" customFormat="1" x14ac:dyDescent="0.25">
      <c r="A44" s="25"/>
      <c r="C44" s="48"/>
      <c r="L44" s="26"/>
    </row>
    <row r="45" spans="1:12" s="21" customFormat="1" x14ac:dyDescent="0.25">
      <c r="A45" s="25"/>
      <c r="C45" s="48"/>
      <c r="L45" s="26"/>
    </row>
    <row r="46" spans="1:12" s="21" customFormat="1" x14ac:dyDescent="0.25">
      <c r="A46" s="25"/>
      <c r="C46" s="48"/>
      <c r="L46" s="26"/>
    </row>
    <row r="47" spans="1:12" s="21" customFormat="1" x14ac:dyDescent="0.25">
      <c r="A47" s="25"/>
      <c r="C47" s="48"/>
      <c r="L47" s="26"/>
    </row>
    <row r="48" spans="1:12" s="21" customFormat="1" x14ac:dyDescent="0.25">
      <c r="A48" s="25"/>
      <c r="C48" s="48"/>
      <c r="L48" s="26"/>
    </row>
    <row r="49" spans="1:12" s="21" customFormat="1" x14ac:dyDescent="0.25">
      <c r="A49" s="25"/>
      <c r="C49" s="48"/>
      <c r="L49" s="26"/>
    </row>
    <row r="50" spans="1:12" s="21" customFormat="1" x14ac:dyDescent="0.25">
      <c r="A50" s="25"/>
      <c r="C50" s="48"/>
      <c r="L50" s="26"/>
    </row>
    <row r="51" spans="1:12" s="21" customFormat="1" x14ac:dyDescent="0.25">
      <c r="A51" s="25"/>
      <c r="C51" s="48"/>
      <c r="L51" s="26"/>
    </row>
    <row r="52" spans="1:12" s="21" customFormat="1" x14ac:dyDescent="0.25">
      <c r="A52" s="25"/>
      <c r="C52" s="48"/>
      <c r="L52" s="26"/>
    </row>
    <row r="53" spans="1:12" s="21" customFormat="1" x14ac:dyDescent="0.25">
      <c r="A53" s="25"/>
      <c r="C53" s="48"/>
      <c r="L53" s="26"/>
    </row>
    <row r="54" spans="1:12" s="21" customFormat="1" x14ac:dyDescent="0.25">
      <c r="A54" s="25"/>
      <c r="C54" s="48"/>
      <c r="L54" s="26"/>
    </row>
    <row r="55" spans="1:12" s="21" customFormat="1" x14ac:dyDescent="0.25">
      <c r="A55" s="25"/>
      <c r="C55" s="48"/>
      <c r="L55" s="26"/>
    </row>
    <row r="56" spans="1:12" s="21" customFormat="1" x14ac:dyDescent="0.25">
      <c r="A56" s="25"/>
      <c r="C56" s="48"/>
      <c r="L56" s="26"/>
    </row>
    <row r="57" spans="1:12" s="21" customFormat="1" x14ac:dyDescent="0.25">
      <c r="A57" s="25"/>
      <c r="C57" s="48"/>
      <c r="L57" s="26"/>
    </row>
    <row r="58" spans="1:12" s="21" customFormat="1" x14ac:dyDescent="0.25">
      <c r="A58" s="25"/>
      <c r="C58" s="48"/>
      <c r="L58" s="26"/>
    </row>
    <row r="59" spans="1:12" s="21" customFormat="1" x14ac:dyDescent="0.25">
      <c r="A59" s="25"/>
      <c r="C59" s="48"/>
      <c r="L59" s="26"/>
    </row>
    <row r="60" spans="1:12" s="21" customFormat="1" x14ac:dyDescent="0.25">
      <c r="A60" s="25"/>
      <c r="C60" s="48"/>
      <c r="L60" s="26"/>
    </row>
    <row r="61" spans="1:12" s="21" customFormat="1" x14ac:dyDescent="0.25">
      <c r="A61" s="25"/>
      <c r="C61" s="48"/>
      <c r="L61" s="26"/>
    </row>
    <row r="62" spans="1:12" s="21" customFormat="1" x14ac:dyDescent="0.25">
      <c r="A62" s="25"/>
      <c r="C62" s="48"/>
      <c r="L62" s="26"/>
    </row>
    <row r="63" spans="1:12" s="21" customFormat="1" x14ac:dyDescent="0.25">
      <c r="A63" s="25"/>
      <c r="C63" s="48"/>
      <c r="L63" s="26"/>
    </row>
    <row r="64" spans="1:12" s="21" customFormat="1" x14ac:dyDescent="0.25">
      <c r="A64" s="25"/>
      <c r="C64" s="48"/>
      <c r="L64" s="26"/>
    </row>
    <row r="65" spans="1:12" s="21" customFormat="1" x14ac:dyDescent="0.25">
      <c r="A65" s="25"/>
      <c r="C65" s="48"/>
      <c r="L65" s="26"/>
    </row>
    <row r="66" spans="1:12" s="21" customFormat="1" x14ac:dyDescent="0.25">
      <c r="A66" s="25"/>
      <c r="C66" s="48"/>
      <c r="L66" s="26"/>
    </row>
    <row r="67" spans="1:12" s="21" customFormat="1" x14ac:dyDescent="0.25">
      <c r="A67" s="25"/>
      <c r="C67" s="48"/>
      <c r="L67" s="26"/>
    </row>
    <row r="68" spans="1:12" s="21" customFormat="1" x14ac:dyDescent="0.25">
      <c r="A68" s="25"/>
      <c r="C68" s="48"/>
      <c r="L68" s="26"/>
    </row>
    <row r="69" spans="1:12" s="21" customFormat="1" x14ac:dyDescent="0.25">
      <c r="A69" s="25"/>
      <c r="C69" s="48"/>
      <c r="L69" s="26"/>
    </row>
    <row r="70" spans="1:12" s="21" customFormat="1" x14ac:dyDescent="0.25">
      <c r="A70" s="25"/>
      <c r="C70" s="48"/>
      <c r="L70" s="26"/>
    </row>
    <row r="71" spans="1:12" s="21" customFormat="1" x14ac:dyDescent="0.25">
      <c r="A71" s="25"/>
      <c r="C71" s="48"/>
      <c r="L71" s="26"/>
    </row>
    <row r="72" spans="1:12" s="21" customFormat="1" x14ac:dyDescent="0.25">
      <c r="A72" s="25"/>
      <c r="C72" s="48"/>
      <c r="L72" s="26"/>
    </row>
    <row r="73" spans="1:12" s="21" customFormat="1" x14ac:dyDescent="0.25">
      <c r="A73" s="25"/>
      <c r="C73" s="48"/>
      <c r="L73" s="26"/>
    </row>
    <row r="74" spans="1:12" s="21" customFormat="1" x14ac:dyDescent="0.25">
      <c r="A74" s="25"/>
      <c r="C74" s="48"/>
      <c r="L74" s="26"/>
    </row>
    <row r="75" spans="1:12" s="21" customFormat="1" x14ac:dyDescent="0.25">
      <c r="A75" s="25"/>
      <c r="C75" s="48"/>
      <c r="L75" s="26"/>
    </row>
    <row r="76" spans="1:12" s="21" customFormat="1" x14ac:dyDescent="0.25">
      <c r="A76" s="25"/>
      <c r="C76" s="48"/>
      <c r="L76" s="26"/>
    </row>
    <row r="77" spans="1:12" s="21" customFormat="1" x14ac:dyDescent="0.25">
      <c r="A77" s="25"/>
      <c r="C77" s="48"/>
      <c r="L77" s="26"/>
    </row>
    <row r="78" spans="1:12" s="21" customFormat="1" x14ac:dyDescent="0.25">
      <c r="A78" s="25"/>
      <c r="C78" s="48"/>
      <c r="L78" s="26"/>
    </row>
    <row r="79" spans="1:12" s="21" customFormat="1" x14ac:dyDescent="0.25">
      <c r="A79" s="25"/>
      <c r="C79" s="48"/>
      <c r="L79" s="26"/>
    </row>
    <row r="80" spans="1:12" s="21" customFormat="1" x14ac:dyDescent="0.25">
      <c r="A80" s="25"/>
      <c r="C80" s="48"/>
      <c r="L80" s="26"/>
    </row>
    <row r="81" spans="1:12" s="21" customFormat="1" x14ac:dyDescent="0.25">
      <c r="A81" s="25"/>
      <c r="C81" s="48"/>
      <c r="L81" s="26"/>
    </row>
    <row r="82" spans="1:12" s="21" customFormat="1" x14ac:dyDescent="0.25">
      <c r="A82" s="25"/>
      <c r="C82" s="48"/>
      <c r="L82" s="26"/>
    </row>
    <row r="83" spans="1:12" s="21" customFormat="1" x14ac:dyDescent="0.25">
      <c r="A83" s="25"/>
      <c r="C83" s="48"/>
      <c r="L83" s="26"/>
    </row>
    <row r="84" spans="1:12" s="21" customFormat="1" x14ac:dyDescent="0.25">
      <c r="A84" s="25"/>
      <c r="C84" s="48"/>
      <c r="L84" s="26"/>
    </row>
    <row r="85" spans="1:12" s="21" customFormat="1" x14ac:dyDescent="0.25">
      <c r="A85" s="25"/>
      <c r="C85" s="48"/>
      <c r="L85" s="26"/>
    </row>
    <row r="86" spans="1:12" s="21" customFormat="1" x14ac:dyDescent="0.25">
      <c r="A86" s="25"/>
      <c r="C86" s="48"/>
      <c r="L86" s="26"/>
    </row>
    <row r="87" spans="1:12" s="21" customFormat="1" x14ac:dyDescent="0.25">
      <c r="A87" s="25"/>
      <c r="C87" s="48"/>
      <c r="L87" s="26"/>
    </row>
    <row r="88" spans="1:12" s="21" customFormat="1" x14ac:dyDescent="0.25">
      <c r="A88" s="25"/>
      <c r="C88" s="48"/>
      <c r="L88" s="26"/>
    </row>
    <row r="89" spans="1:12" s="21" customFormat="1" x14ac:dyDescent="0.25">
      <c r="A89" s="25"/>
      <c r="C89" s="48"/>
      <c r="L89" s="26"/>
    </row>
    <row r="90" spans="1:12" s="21" customFormat="1" x14ac:dyDescent="0.25">
      <c r="A90" s="25"/>
      <c r="C90" s="48"/>
      <c r="L90" s="26"/>
    </row>
    <row r="91" spans="1:12" s="21" customFormat="1" x14ac:dyDescent="0.25">
      <c r="A91" s="25"/>
      <c r="C91" s="48"/>
      <c r="L91" s="26"/>
    </row>
    <row r="92" spans="1:12" s="21" customFormat="1" x14ac:dyDescent="0.25">
      <c r="A92" s="25"/>
      <c r="C92" s="48"/>
      <c r="L92" s="26"/>
    </row>
    <row r="93" spans="1:12" s="21" customFormat="1" x14ac:dyDescent="0.25">
      <c r="A93" s="25"/>
      <c r="C93" s="48"/>
      <c r="L93" s="26"/>
    </row>
    <row r="94" spans="1:12" s="21" customFormat="1" x14ac:dyDescent="0.25">
      <c r="A94" s="25"/>
      <c r="C94" s="48"/>
      <c r="L94" s="26"/>
    </row>
    <row r="95" spans="1:12" s="21" customFormat="1" x14ac:dyDescent="0.25">
      <c r="A95" s="25"/>
      <c r="C95" s="48"/>
      <c r="L95" s="26"/>
    </row>
    <row r="96" spans="1:12" s="21" customFormat="1" x14ac:dyDescent="0.25">
      <c r="A96" s="25"/>
      <c r="C96" s="48"/>
      <c r="L96" s="26"/>
    </row>
    <row r="97" spans="1:12" s="21" customFormat="1" x14ac:dyDescent="0.25">
      <c r="A97" s="25"/>
      <c r="C97" s="48"/>
      <c r="L97" s="26"/>
    </row>
    <row r="98" spans="1:12" s="21" customFormat="1" x14ac:dyDescent="0.25">
      <c r="A98" s="25"/>
      <c r="C98" s="48"/>
      <c r="L98" s="26"/>
    </row>
    <row r="99" spans="1:12" s="21" customFormat="1" x14ac:dyDescent="0.25">
      <c r="A99" s="25"/>
      <c r="C99" s="48"/>
      <c r="L99" s="26"/>
    </row>
    <row r="100" spans="1:12" s="21" customFormat="1" x14ac:dyDescent="0.25">
      <c r="A100" s="25"/>
      <c r="C100" s="48"/>
      <c r="L100" s="26"/>
    </row>
    <row r="101" spans="1:12" s="21" customFormat="1" x14ac:dyDescent="0.25">
      <c r="A101" s="25"/>
      <c r="C101" s="48"/>
      <c r="L101" s="26"/>
    </row>
    <row r="102" spans="1:12" s="21" customFormat="1" x14ac:dyDescent="0.25">
      <c r="A102" s="25"/>
      <c r="C102" s="48"/>
      <c r="L102" s="26"/>
    </row>
    <row r="103" spans="1:12" s="21" customFormat="1" x14ac:dyDescent="0.25">
      <c r="A103" s="25"/>
      <c r="C103" s="48"/>
      <c r="L103" s="26"/>
    </row>
    <row r="104" spans="1:12" s="21" customFormat="1" x14ac:dyDescent="0.25">
      <c r="A104" s="25"/>
      <c r="C104" s="48"/>
      <c r="L104" s="26"/>
    </row>
    <row r="105" spans="1:12" s="21" customFormat="1" x14ac:dyDescent="0.25">
      <c r="A105" s="25"/>
      <c r="C105" s="48"/>
      <c r="L105" s="26"/>
    </row>
    <row r="106" spans="1:12" s="21" customFormat="1" x14ac:dyDescent="0.25">
      <c r="A106" s="25"/>
      <c r="C106" s="48"/>
      <c r="L106" s="26"/>
    </row>
    <row r="107" spans="1:12" s="21" customFormat="1" x14ac:dyDescent="0.25">
      <c r="A107" s="25"/>
      <c r="C107" s="48"/>
      <c r="L107" s="26"/>
    </row>
    <row r="108" spans="1:12" s="21" customFormat="1" x14ac:dyDescent="0.25">
      <c r="A108" s="25"/>
      <c r="C108" s="48"/>
      <c r="L108" s="26"/>
    </row>
    <row r="109" spans="1:12" s="21" customFormat="1" x14ac:dyDescent="0.25">
      <c r="A109" s="25"/>
      <c r="C109" s="48"/>
      <c r="L109" s="26"/>
    </row>
    <row r="110" spans="1:12" s="21" customFormat="1" x14ac:dyDescent="0.25">
      <c r="A110" s="25"/>
      <c r="C110" s="48"/>
      <c r="L110" s="26"/>
    </row>
    <row r="111" spans="1:12" s="21" customFormat="1" x14ac:dyDescent="0.25">
      <c r="A111" s="25"/>
      <c r="C111" s="48"/>
      <c r="L111" s="26"/>
    </row>
    <row r="112" spans="1:12" s="21" customFormat="1" x14ac:dyDescent="0.25">
      <c r="A112" s="25"/>
      <c r="C112" s="48"/>
      <c r="L112" s="26"/>
    </row>
    <row r="113" spans="1:12" s="21" customFormat="1" x14ac:dyDescent="0.25">
      <c r="A113" s="25"/>
      <c r="C113" s="48"/>
      <c r="L113" s="26"/>
    </row>
    <row r="114" spans="1:12" s="21" customFormat="1" x14ac:dyDescent="0.25">
      <c r="A114" s="25"/>
      <c r="C114" s="48"/>
      <c r="L114" s="26"/>
    </row>
    <row r="115" spans="1:12" s="21" customFormat="1" x14ac:dyDescent="0.25">
      <c r="A115" s="25"/>
      <c r="C115" s="48"/>
      <c r="L115" s="26"/>
    </row>
    <row r="116" spans="1:12" s="21" customFormat="1" x14ac:dyDescent="0.25">
      <c r="A116" s="25"/>
      <c r="C116" s="48"/>
      <c r="L116" s="26"/>
    </row>
    <row r="117" spans="1:12" s="21" customFormat="1" x14ac:dyDescent="0.25">
      <c r="A117" s="25"/>
      <c r="C117" s="48"/>
      <c r="L117" s="26"/>
    </row>
    <row r="118" spans="1:12" s="21" customFormat="1" x14ac:dyDescent="0.25">
      <c r="A118" s="25"/>
      <c r="C118" s="48"/>
      <c r="L118" s="26"/>
    </row>
    <row r="119" spans="1:12" s="21" customFormat="1" x14ac:dyDescent="0.25">
      <c r="A119" s="25"/>
      <c r="C119" s="48"/>
      <c r="L119" s="26"/>
    </row>
    <row r="120" spans="1:12" s="21" customFormat="1" x14ac:dyDescent="0.25">
      <c r="A120" s="25"/>
      <c r="C120" s="48"/>
      <c r="L120" s="26"/>
    </row>
    <row r="121" spans="1:12" s="21" customFormat="1" x14ac:dyDescent="0.25">
      <c r="A121" s="25"/>
      <c r="C121" s="48"/>
      <c r="L121" s="26"/>
    </row>
    <row r="122" spans="1:12" s="21" customFormat="1" x14ac:dyDescent="0.25">
      <c r="A122" s="25"/>
      <c r="C122" s="48"/>
      <c r="L122" s="26"/>
    </row>
    <row r="123" spans="1:12" s="21" customFormat="1" x14ac:dyDescent="0.25">
      <c r="A123" s="25"/>
      <c r="C123" s="48"/>
      <c r="L123" s="26"/>
    </row>
    <row r="124" spans="1:12" s="21" customFormat="1" x14ac:dyDescent="0.25">
      <c r="A124" s="25"/>
      <c r="C124" s="48"/>
      <c r="L124" s="26"/>
    </row>
    <row r="125" spans="1:12" s="21" customFormat="1" x14ac:dyDescent="0.25">
      <c r="A125" s="25"/>
      <c r="C125" s="48"/>
      <c r="L125" s="26"/>
    </row>
    <row r="126" spans="1:12" s="21" customFormat="1" x14ac:dyDescent="0.25">
      <c r="A126" s="25"/>
      <c r="C126" s="48"/>
      <c r="L126" s="26"/>
    </row>
    <row r="127" spans="1:12" s="21" customFormat="1" x14ac:dyDescent="0.25">
      <c r="A127" s="25"/>
      <c r="C127" s="48"/>
      <c r="L127" s="26"/>
    </row>
    <row r="128" spans="1:12" s="21" customFormat="1" x14ac:dyDescent="0.25">
      <c r="A128" s="25"/>
      <c r="C128" s="48"/>
      <c r="L128" s="26"/>
    </row>
    <row r="129" spans="1:12" s="21" customFormat="1" x14ac:dyDescent="0.25">
      <c r="A129" s="25"/>
      <c r="C129" s="48"/>
      <c r="L129" s="26"/>
    </row>
    <row r="130" spans="1:12" s="21" customFormat="1" x14ac:dyDescent="0.25">
      <c r="A130" s="25"/>
      <c r="C130" s="48"/>
      <c r="L130" s="26"/>
    </row>
    <row r="131" spans="1:12" s="21" customFormat="1" x14ac:dyDescent="0.25">
      <c r="A131" s="25"/>
      <c r="C131" s="48"/>
      <c r="L131" s="26"/>
    </row>
    <row r="132" spans="1:12" s="21" customFormat="1" x14ac:dyDescent="0.25">
      <c r="A132" s="25"/>
      <c r="C132" s="48"/>
      <c r="L132" s="26"/>
    </row>
    <row r="133" spans="1:12" s="21" customFormat="1" x14ac:dyDescent="0.25">
      <c r="A133" s="25"/>
      <c r="C133" s="48"/>
      <c r="L133" s="26"/>
    </row>
    <row r="134" spans="1:12" s="21" customFormat="1" x14ac:dyDescent="0.25">
      <c r="A134" s="25"/>
      <c r="C134" s="48"/>
      <c r="L134" s="26"/>
    </row>
    <row r="135" spans="1:12" s="21" customFormat="1" x14ac:dyDescent="0.25">
      <c r="A135" s="25"/>
      <c r="C135" s="48"/>
      <c r="L135" s="26"/>
    </row>
    <row r="136" spans="1:12" s="21" customFormat="1" x14ac:dyDescent="0.25">
      <c r="A136" s="25"/>
      <c r="C136" s="48"/>
      <c r="L136" s="26"/>
    </row>
    <row r="137" spans="1:12" s="21" customFormat="1" x14ac:dyDescent="0.25">
      <c r="A137" s="25"/>
      <c r="C137" s="48"/>
      <c r="L137" s="26"/>
    </row>
    <row r="138" spans="1:12" s="21" customFormat="1" x14ac:dyDescent="0.25">
      <c r="A138" s="25"/>
      <c r="C138" s="48"/>
      <c r="L138" s="26"/>
    </row>
    <row r="139" spans="1:12" s="21" customFormat="1" x14ac:dyDescent="0.25">
      <c r="A139" s="25"/>
      <c r="C139" s="48"/>
      <c r="L139" s="26"/>
    </row>
    <row r="140" spans="1:12" s="21" customFormat="1" x14ac:dyDescent="0.25">
      <c r="A140" s="25"/>
      <c r="C140" s="48"/>
      <c r="L140" s="26"/>
    </row>
    <row r="141" spans="1:12" s="21" customFormat="1" x14ac:dyDescent="0.25">
      <c r="A141" s="25"/>
      <c r="C141" s="48"/>
      <c r="L141" s="26"/>
    </row>
    <row r="142" spans="1:12" s="21" customFormat="1" x14ac:dyDescent="0.25">
      <c r="A142" s="25"/>
      <c r="C142" s="48"/>
      <c r="L142" s="26"/>
    </row>
    <row r="143" spans="1:12" s="21" customFormat="1" x14ac:dyDescent="0.25">
      <c r="A143" s="25"/>
      <c r="C143" s="48"/>
      <c r="L143" s="26"/>
    </row>
    <row r="144" spans="1:12" s="21" customFormat="1" x14ac:dyDescent="0.25">
      <c r="A144" s="25"/>
      <c r="C144" s="48"/>
      <c r="L144" s="26"/>
    </row>
    <row r="145" spans="1:12" s="21" customFormat="1" x14ac:dyDescent="0.25">
      <c r="A145" s="25"/>
      <c r="C145" s="48"/>
      <c r="L145" s="26"/>
    </row>
    <row r="146" spans="1:12" s="21" customFormat="1" x14ac:dyDescent="0.25">
      <c r="A146" s="25"/>
      <c r="C146" s="48"/>
      <c r="L146" s="26"/>
    </row>
    <row r="147" spans="1:12" s="21" customFormat="1" x14ac:dyDescent="0.25">
      <c r="A147" s="25"/>
      <c r="C147" s="48"/>
      <c r="L147" s="26"/>
    </row>
    <row r="148" spans="1:12" s="21" customFormat="1" x14ac:dyDescent="0.25">
      <c r="A148" s="25"/>
      <c r="C148" s="48"/>
      <c r="L148" s="26"/>
    </row>
    <row r="149" spans="1:12" s="21" customFormat="1" x14ac:dyDescent="0.25">
      <c r="A149" s="25"/>
      <c r="C149" s="48"/>
      <c r="L149" s="26"/>
    </row>
    <row r="150" spans="1:12" s="21" customFormat="1" x14ac:dyDescent="0.25">
      <c r="A150" s="25"/>
      <c r="C150" s="48"/>
      <c r="L150" s="26"/>
    </row>
    <row r="151" spans="1:12" s="21" customFormat="1" x14ac:dyDescent="0.25">
      <c r="A151" s="25"/>
      <c r="C151" s="48"/>
      <c r="L151" s="26"/>
    </row>
    <row r="152" spans="1:12" s="21" customFormat="1" x14ac:dyDescent="0.25">
      <c r="A152" s="25"/>
      <c r="C152" s="48"/>
      <c r="L152" s="26"/>
    </row>
    <row r="153" spans="1:12" s="21" customFormat="1" x14ac:dyDescent="0.25">
      <c r="A153" s="25"/>
      <c r="C153" s="48"/>
      <c r="L153" s="26"/>
    </row>
    <row r="154" spans="1:12" s="21" customFormat="1" x14ac:dyDescent="0.25">
      <c r="A154" s="25"/>
      <c r="C154" s="48"/>
      <c r="L154" s="26"/>
    </row>
    <row r="155" spans="1:12" s="21" customFormat="1" x14ac:dyDescent="0.25">
      <c r="A155" s="25"/>
      <c r="C155" s="48"/>
      <c r="L155" s="26"/>
    </row>
    <row r="156" spans="1:12" s="21" customFormat="1" x14ac:dyDescent="0.25">
      <c r="A156" s="25"/>
      <c r="C156" s="48"/>
      <c r="L156" s="26"/>
    </row>
    <row r="157" spans="1:12" s="21" customFormat="1" x14ac:dyDescent="0.25">
      <c r="A157" s="25"/>
      <c r="C157" s="48"/>
      <c r="L157" s="26"/>
    </row>
    <row r="158" spans="1:12" s="21" customFormat="1" x14ac:dyDescent="0.25">
      <c r="A158" s="25"/>
      <c r="C158" s="48"/>
      <c r="L158" s="26"/>
    </row>
    <row r="159" spans="1:12" s="21" customFormat="1" x14ac:dyDescent="0.25">
      <c r="A159" s="25"/>
      <c r="C159" s="48"/>
      <c r="L159" s="26"/>
    </row>
    <row r="160" spans="1:12" s="21" customFormat="1" x14ac:dyDescent="0.25">
      <c r="A160" s="25"/>
      <c r="C160" s="48"/>
      <c r="L160" s="26"/>
    </row>
    <row r="161" spans="1:12" s="21" customFormat="1" x14ac:dyDescent="0.25">
      <c r="A161" s="25"/>
      <c r="C161" s="48"/>
      <c r="L161" s="26"/>
    </row>
    <row r="162" spans="1:12" s="21" customFormat="1" x14ac:dyDescent="0.25">
      <c r="A162" s="25"/>
      <c r="C162" s="48"/>
      <c r="L162" s="26"/>
    </row>
    <row r="163" spans="1:12" s="21" customFormat="1" x14ac:dyDescent="0.25">
      <c r="A163" s="25"/>
      <c r="C163" s="48"/>
      <c r="L163" s="26"/>
    </row>
    <row r="164" spans="1:12" s="21" customFormat="1" x14ac:dyDescent="0.25">
      <c r="A164" s="25"/>
      <c r="C164" s="48"/>
      <c r="L164" s="26"/>
    </row>
    <row r="165" spans="1:12" s="21" customFormat="1" x14ac:dyDescent="0.25">
      <c r="A165" s="25"/>
      <c r="C165" s="48"/>
      <c r="L165" s="26"/>
    </row>
    <row r="166" spans="1:12" s="21" customFormat="1" x14ac:dyDescent="0.25">
      <c r="A166" s="25"/>
      <c r="C166" s="48"/>
      <c r="L166" s="26"/>
    </row>
    <row r="167" spans="1:12" s="21" customFormat="1" x14ac:dyDescent="0.25">
      <c r="A167" s="25"/>
      <c r="C167" s="48"/>
      <c r="L167" s="26"/>
    </row>
    <row r="168" spans="1:12" s="21" customFormat="1" x14ac:dyDescent="0.25">
      <c r="A168" s="25"/>
      <c r="C168" s="48"/>
      <c r="L168" s="26"/>
    </row>
    <row r="169" spans="1:12" s="21" customFormat="1" x14ac:dyDescent="0.25">
      <c r="A169" s="25"/>
      <c r="C169" s="48"/>
      <c r="L169" s="26"/>
    </row>
    <row r="170" spans="1:12" s="21" customFormat="1" x14ac:dyDescent="0.25">
      <c r="A170" s="25"/>
      <c r="C170" s="48"/>
      <c r="L170" s="26"/>
    </row>
    <row r="171" spans="1:12" s="21" customFormat="1" x14ac:dyDescent="0.25">
      <c r="A171" s="25"/>
      <c r="C171" s="48"/>
      <c r="L171" s="26"/>
    </row>
    <row r="172" spans="1:12" s="21" customFormat="1" x14ac:dyDescent="0.25">
      <c r="A172" s="25"/>
      <c r="C172" s="48"/>
      <c r="L172" s="26"/>
    </row>
    <row r="173" spans="1:12" s="21" customFormat="1" x14ac:dyDescent="0.25">
      <c r="A173" s="25"/>
      <c r="C173" s="48"/>
      <c r="L173" s="26"/>
    </row>
    <row r="174" spans="1:12" s="21" customFormat="1" x14ac:dyDescent="0.25">
      <c r="A174" s="25"/>
      <c r="C174" s="48"/>
      <c r="L174" s="26"/>
    </row>
    <row r="175" spans="1:12" s="21" customFormat="1" x14ac:dyDescent="0.25">
      <c r="A175" s="25"/>
      <c r="C175" s="48"/>
      <c r="L175" s="26"/>
    </row>
    <row r="176" spans="1:12" s="21" customFormat="1" x14ac:dyDescent="0.25">
      <c r="A176" s="25"/>
      <c r="C176" s="48"/>
      <c r="L176" s="26"/>
    </row>
    <row r="177" spans="1:12" s="21" customFormat="1" x14ac:dyDescent="0.25">
      <c r="A177" s="25"/>
      <c r="C177" s="48"/>
      <c r="L177" s="26"/>
    </row>
    <row r="178" spans="1:12" s="21" customFormat="1" x14ac:dyDescent="0.25">
      <c r="A178" s="25"/>
      <c r="C178" s="48"/>
      <c r="L178" s="26"/>
    </row>
    <row r="179" spans="1:12" s="21" customFormat="1" x14ac:dyDescent="0.25">
      <c r="A179" s="25"/>
      <c r="C179" s="48"/>
      <c r="L179" s="26"/>
    </row>
    <row r="180" spans="1:12" s="21" customFormat="1" x14ac:dyDescent="0.25">
      <c r="A180" s="25"/>
      <c r="C180" s="48"/>
      <c r="L180" s="26"/>
    </row>
    <row r="181" spans="1:12" s="21" customFormat="1" x14ac:dyDescent="0.25">
      <c r="A181" s="25"/>
      <c r="C181" s="48"/>
      <c r="L181" s="26"/>
    </row>
    <row r="182" spans="1:12" s="21" customFormat="1" x14ac:dyDescent="0.25">
      <c r="A182" s="25"/>
      <c r="C182" s="48"/>
      <c r="L182" s="26"/>
    </row>
    <row r="183" spans="1:12" s="21" customFormat="1" x14ac:dyDescent="0.25">
      <c r="A183" s="25"/>
      <c r="C183" s="48"/>
      <c r="L183" s="26"/>
    </row>
    <row r="184" spans="1:12" s="21" customFormat="1" x14ac:dyDescent="0.25">
      <c r="A184" s="25"/>
      <c r="C184" s="48"/>
      <c r="L184" s="26"/>
    </row>
    <row r="185" spans="1:12" s="21" customFormat="1" x14ac:dyDescent="0.25">
      <c r="A185" s="25"/>
      <c r="C185" s="48"/>
      <c r="L185" s="26"/>
    </row>
    <row r="186" spans="1:12" s="21" customFormat="1" x14ac:dyDescent="0.25">
      <c r="A186" s="25"/>
      <c r="C186" s="48"/>
      <c r="L186" s="26"/>
    </row>
    <row r="187" spans="1:12" s="21" customFormat="1" x14ac:dyDescent="0.25">
      <c r="A187" s="25"/>
      <c r="C187" s="48"/>
      <c r="L187" s="26"/>
    </row>
    <row r="188" spans="1:12" s="21" customFormat="1" x14ac:dyDescent="0.25">
      <c r="A188" s="25"/>
      <c r="C188" s="48"/>
      <c r="L188" s="26"/>
    </row>
    <row r="189" spans="1:12" s="21" customFormat="1" x14ac:dyDescent="0.25">
      <c r="A189" s="25"/>
      <c r="C189" s="48"/>
      <c r="L189" s="26"/>
    </row>
    <row r="190" spans="1:12" s="21" customFormat="1" x14ac:dyDescent="0.25">
      <c r="A190" s="25"/>
      <c r="C190" s="48"/>
      <c r="L190" s="26"/>
    </row>
    <row r="191" spans="1:12" s="21" customFormat="1" x14ac:dyDescent="0.25">
      <c r="A191" s="25"/>
      <c r="C191" s="48"/>
      <c r="L191" s="26"/>
    </row>
    <row r="192" spans="1:12" s="21" customFormat="1" x14ac:dyDescent="0.25">
      <c r="A192" s="25"/>
      <c r="C192" s="48"/>
      <c r="L192" s="26"/>
    </row>
    <row r="193" spans="1:12" s="21" customFormat="1" x14ac:dyDescent="0.25">
      <c r="A193" s="25"/>
      <c r="C193" s="48"/>
      <c r="L193" s="26"/>
    </row>
    <row r="194" spans="1:12" s="21" customFormat="1" x14ac:dyDescent="0.25">
      <c r="A194" s="25"/>
      <c r="C194" s="48"/>
      <c r="L194" s="26"/>
    </row>
    <row r="195" spans="1:12" s="21" customFormat="1" x14ac:dyDescent="0.25">
      <c r="A195" s="25"/>
      <c r="C195" s="48"/>
      <c r="L195" s="26"/>
    </row>
    <row r="196" spans="1:12" s="21" customFormat="1" x14ac:dyDescent="0.25">
      <c r="A196" s="25"/>
      <c r="C196" s="48"/>
      <c r="L196" s="26"/>
    </row>
    <row r="197" spans="1:12" s="21" customFormat="1" x14ac:dyDescent="0.25">
      <c r="A197" s="25"/>
      <c r="C197" s="48"/>
      <c r="L197" s="26"/>
    </row>
    <row r="198" spans="1:12" s="21" customFormat="1" x14ac:dyDescent="0.25">
      <c r="A198" s="25"/>
      <c r="C198" s="48"/>
      <c r="L198" s="26"/>
    </row>
    <row r="199" spans="1:12" s="21" customFormat="1" x14ac:dyDescent="0.25">
      <c r="A199" s="25"/>
      <c r="C199" s="48"/>
      <c r="L199" s="26"/>
    </row>
    <row r="200" spans="1:12" s="21" customFormat="1" x14ac:dyDescent="0.25">
      <c r="A200" s="25"/>
      <c r="C200" s="48"/>
      <c r="L200" s="26"/>
    </row>
    <row r="201" spans="1:12" s="21" customFormat="1" x14ac:dyDescent="0.25">
      <c r="A201" s="25"/>
      <c r="C201" s="48"/>
      <c r="L201" s="26"/>
    </row>
    <row r="202" spans="1:12" s="21" customFormat="1" x14ac:dyDescent="0.25">
      <c r="A202" s="25"/>
      <c r="C202" s="48"/>
      <c r="L202" s="26"/>
    </row>
    <row r="203" spans="1:12" s="21" customFormat="1" x14ac:dyDescent="0.25">
      <c r="A203" s="25"/>
      <c r="C203" s="48"/>
      <c r="L203" s="26"/>
    </row>
    <row r="204" spans="1:12" s="21" customFormat="1" x14ac:dyDescent="0.25">
      <c r="A204" s="25"/>
      <c r="C204" s="48"/>
      <c r="L204" s="26"/>
    </row>
    <row r="205" spans="1:12" s="21" customFormat="1" x14ac:dyDescent="0.25">
      <c r="A205" s="25"/>
      <c r="C205" s="48"/>
      <c r="L205" s="26"/>
    </row>
    <row r="206" spans="1:12" s="21" customFormat="1" x14ac:dyDescent="0.25">
      <c r="A206" s="25"/>
      <c r="C206" s="48"/>
      <c r="L206" s="26"/>
    </row>
    <row r="207" spans="1:12" s="21" customFormat="1" x14ac:dyDescent="0.25">
      <c r="A207" s="25"/>
      <c r="C207" s="48"/>
      <c r="L207" s="26"/>
    </row>
    <row r="208" spans="1:12" s="21" customFormat="1" x14ac:dyDescent="0.25">
      <c r="A208" s="25"/>
      <c r="C208" s="48"/>
      <c r="L208" s="26"/>
    </row>
    <row r="209" spans="1:12" s="21" customFormat="1" x14ac:dyDescent="0.25">
      <c r="A209" s="25"/>
      <c r="C209" s="48"/>
      <c r="L209" s="26"/>
    </row>
    <row r="210" spans="1:12" s="21" customFormat="1" x14ac:dyDescent="0.25">
      <c r="A210" s="25"/>
      <c r="C210" s="48"/>
      <c r="L210" s="26"/>
    </row>
    <row r="211" spans="1:12" s="21" customFormat="1" x14ac:dyDescent="0.25">
      <c r="A211" s="25"/>
      <c r="C211" s="48"/>
      <c r="L211" s="26"/>
    </row>
    <row r="212" spans="1:12" s="21" customFormat="1" x14ac:dyDescent="0.25">
      <c r="A212" s="25"/>
      <c r="C212" s="48"/>
      <c r="L212" s="26"/>
    </row>
    <row r="213" spans="1:12" s="21" customFormat="1" x14ac:dyDescent="0.25">
      <c r="A213" s="25"/>
      <c r="C213" s="48"/>
      <c r="L213" s="26"/>
    </row>
    <row r="214" spans="1:12" s="21" customFormat="1" x14ac:dyDescent="0.25">
      <c r="A214" s="25"/>
      <c r="C214" s="48"/>
      <c r="L214" s="26"/>
    </row>
    <row r="215" spans="1:12" s="21" customFormat="1" x14ac:dyDescent="0.25">
      <c r="A215" s="25"/>
      <c r="C215" s="48"/>
      <c r="L215" s="26"/>
    </row>
    <row r="216" spans="1:12" s="21" customFormat="1" x14ac:dyDescent="0.25">
      <c r="A216" s="25"/>
      <c r="C216" s="48"/>
      <c r="L216" s="26"/>
    </row>
    <row r="217" spans="1:12" s="21" customFormat="1" x14ac:dyDescent="0.25">
      <c r="A217" s="25"/>
      <c r="C217" s="48"/>
      <c r="L217" s="26"/>
    </row>
    <row r="218" spans="1:12" s="21" customFormat="1" x14ac:dyDescent="0.25">
      <c r="A218" s="25"/>
      <c r="C218" s="48"/>
      <c r="L218" s="26"/>
    </row>
    <row r="219" spans="1:12" s="21" customFormat="1" x14ac:dyDescent="0.25">
      <c r="A219" s="25"/>
      <c r="C219" s="48"/>
      <c r="L219" s="26"/>
    </row>
    <row r="220" spans="1:12" s="21" customFormat="1" x14ac:dyDescent="0.25">
      <c r="A220" s="25"/>
      <c r="C220" s="48"/>
      <c r="L220" s="26"/>
    </row>
    <row r="221" spans="1:12" s="21" customFormat="1" x14ac:dyDescent="0.25">
      <c r="A221" s="25"/>
      <c r="C221" s="48"/>
      <c r="L221" s="26"/>
    </row>
    <row r="222" spans="1:12" s="21" customFormat="1" x14ac:dyDescent="0.25">
      <c r="A222" s="25"/>
      <c r="C222" s="48"/>
      <c r="L222" s="26"/>
    </row>
    <row r="223" spans="1:12" s="21" customFormat="1" x14ac:dyDescent="0.25">
      <c r="A223" s="25"/>
      <c r="C223" s="48"/>
      <c r="L223" s="26"/>
    </row>
    <row r="224" spans="1:12" s="21" customFormat="1" x14ac:dyDescent="0.25">
      <c r="A224" s="25"/>
      <c r="C224" s="48"/>
      <c r="L224" s="26"/>
    </row>
    <row r="225" spans="1:12" s="21" customFormat="1" x14ac:dyDescent="0.25">
      <c r="A225" s="25"/>
      <c r="C225" s="48"/>
      <c r="L225" s="26"/>
    </row>
    <row r="226" spans="1:12" s="21" customFormat="1" x14ac:dyDescent="0.25">
      <c r="A226" s="25"/>
      <c r="C226" s="48"/>
      <c r="L226" s="26"/>
    </row>
    <row r="227" spans="1:12" s="21" customFormat="1" x14ac:dyDescent="0.25">
      <c r="A227" s="25"/>
      <c r="C227" s="48"/>
      <c r="L227" s="26"/>
    </row>
    <row r="228" spans="1:12" s="21" customFormat="1" x14ac:dyDescent="0.25">
      <c r="A228" s="25"/>
      <c r="C228" s="48"/>
      <c r="L228" s="26"/>
    </row>
    <row r="229" spans="1:12" s="21" customFormat="1" x14ac:dyDescent="0.25">
      <c r="A229" s="25"/>
      <c r="C229" s="48"/>
      <c r="L229" s="26"/>
    </row>
    <row r="230" spans="1:12" s="21" customFormat="1" x14ac:dyDescent="0.25">
      <c r="A230" s="25"/>
      <c r="C230" s="48"/>
      <c r="L230" s="26"/>
    </row>
    <row r="231" spans="1:12" s="21" customFormat="1" x14ac:dyDescent="0.25">
      <c r="A231" s="25"/>
      <c r="C231" s="48"/>
      <c r="L231" s="26"/>
    </row>
    <row r="232" spans="1:12" s="21" customFormat="1" x14ac:dyDescent="0.25">
      <c r="A232" s="25"/>
      <c r="C232" s="48"/>
      <c r="L232" s="26"/>
    </row>
    <row r="233" spans="1:12" s="21" customFormat="1" x14ac:dyDescent="0.25">
      <c r="A233" s="25"/>
      <c r="C233" s="48"/>
      <c r="L233" s="26"/>
    </row>
    <row r="234" spans="1:12" s="21" customFormat="1" x14ac:dyDescent="0.25">
      <c r="A234" s="25"/>
      <c r="C234" s="48"/>
      <c r="L234" s="26"/>
    </row>
    <row r="235" spans="1:12" s="21" customFormat="1" x14ac:dyDescent="0.25">
      <c r="A235" s="25"/>
      <c r="C235" s="48"/>
      <c r="L235" s="26"/>
    </row>
    <row r="236" spans="1:12" s="21" customFormat="1" x14ac:dyDescent="0.25">
      <c r="A236" s="25"/>
      <c r="C236" s="48"/>
      <c r="L236" s="26"/>
    </row>
    <row r="237" spans="1:12" s="21" customFormat="1" x14ac:dyDescent="0.25">
      <c r="A237" s="25"/>
      <c r="C237" s="48"/>
      <c r="L237" s="26"/>
    </row>
    <row r="238" spans="1:12" s="21" customFormat="1" x14ac:dyDescent="0.25">
      <c r="A238" s="25"/>
      <c r="C238" s="48"/>
      <c r="L238" s="26"/>
    </row>
    <row r="239" spans="1:12" s="21" customFormat="1" x14ac:dyDescent="0.25">
      <c r="A239" s="25"/>
      <c r="C239" s="48"/>
      <c r="L239" s="26"/>
    </row>
    <row r="240" spans="1:12" s="21" customFormat="1" x14ac:dyDescent="0.25">
      <c r="A240" s="25"/>
      <c r="C240" s="48"/>
      <c r="L240" s="26"/>
    </row>
    <row r="241" spans="1:12" s="21" customFormat="1" x14ac:dyDescent="0.25">
      <c r="A241" s="25"/>
      <c r="C241" s="48"/>
      <c r="L241" s="26"/>
    </row>
    <row r="242" spans="1:12" s="21" customFormat="1" x14ac:dyDescent="0.25">
      <c r="A242" s="25"/>
      <c r="C242" s="48"/>
      <c r="L242" s="26"/>
    </row>
    <row r="243" spans="1:12" s="21" customFormat="1" x14ac:dyDescent="0.25">
      <c r="A243" s="25"/>
      <c r="C243" s="48"/>
      <c r="L243" s="26"/>
    </row>
    <row r="244" spans="1:12" s="21" customFormat="1" x14ac:dyDescent="0.25">
      <c r="A244" s="25"/>
      <c r="C244" s="48"/>
      <c r="L244" s="26"/>
    </row>
    <row r="245" spans="1:12" s="21" customFormat="1" x14ac:dyDescent="0.25">
      <c r="A245" s="25"/>
      <c r="C245" s="48"/>
      <c r="L245" s="26"/>
    </row>
    <row r="246" spans="1:12" s="21" customFormat="1" x14ac:dyDescent="0.25">
      <c r="A246" s="25"/>
      <c r="C246" s="48"/>
      <c r="L246" s="26"/>
    </row>
    <row r="247" spans="1:12" s="21" customFormat="1" x14ac:dyDescent="0.25">
      <c r="A247" s="25"/>
      <c r="C247" s="48"/>
      <c r="L247" s="26"/>
    </row>
    <row r="248" spans="1:12" s="21" customFormat="1" x14ac:dyDescent="0.25">
      <c r="A248" s="25"/>
      <c r="C248" s="48"/>
      <c r="L248" s="26"/>
    </row>
    <row r="249" spans="1:12" s="21" customFormat="1" x14ac:dyDescent="0.25">
      <c r="A249" s="25"/>
      <c r="C249" s="48"/>
      <c r="L249" s="26"/>
    </row>
    <row r="250" spans="1:12" s="21" customFormat="1" x14ac:dyDescent="0.25">
      <c r="A250" s="25"/>
      <c r="C250" s="48"/>
      <c r="L250" s="26"/>
    </row>
    <row r="251" spans="1:12" s="21" customFormat="1" x14ac:dyDescent="0.25">
      <c r="A251" s="25"/>
      <c r="C251" s="48"/>
      <c r="L251" s="26"/>
    </row>
    <row r="252" spans="1:12" s="21" customFormat="1" x14ac:dyDescent="0.25">
      <c r="A252" s="25"/>
      <c r="C252" s="48"/>
      <c r="L252" s="26"/>
    </row>
    <row r="253" spans="1:12" s="21" customFormat="1" x14ac:dyDescent="0.25">
      <c r="A253" s="25"/>
      <c r="C253" s="48"/>
      <c r="L253" s="26"/>
    </row>
    <row r="254" spans="1:12" s="21" customFormat="1" x14ac:dyDescent="0.25">
      <c r="A254" s="25"/>
      <c r="C254" s="48"/>
      <c r="L254" s="26"/>
    </row>
    <row r="255" spans="1:12" s="21" customFormat="1" x14ac:dyDescent="0.25">
      <c r="A255" s="25"/>
      <c r="C255" s="48"/>
      <c r="L255" s="26"/>
    </row>
    <row r="256" spans="1:12" s="21" customFormat="1" x14ac:dyDescent="0.25">
      <c r="A256" s="25"/>
      <c r="C256" s="48"/>
      <c r="L256" s="26"/>
    </row>
    <row r="257" spans="1:12" s="21" customFormat="1" x14ac:dyDescent="0.25">
      <c r="A257" s="25"/>
      <c r="C257" s="48"/>
      <c r="L257" s="26"/>
    </row>
    <row r="258" spans="1:12" s="21" customFormat="1" x14ac:dyDescent="0.25">
      <c r="A258" s="25"/>
      <c r="C258" s="48"/>
      <c r="L258" s="26"/>
    </row>
    <row r="259" spans="1:12" s="21" customFormat="1" x14ac:dyDescent="0.25">
      <c r="A259" s="25"/>
      <c r="C259" s="48"/>
      <c r="L259" s="26"/>
    </row>
    <row r="260" spans="1:12" s="21" customFormat="1" x14ac:dyDescent="0.25">
      <c r="A260" s="25"/>
      <c r="C260" s="48"/>
      <c r="L260" s="26"/>
    </row>
    <row r="261" spans="1:12" s="21" customFormat="1" x14ac:dyDescent="0.25">
      <c r="A261" s="25"/>
      <c r="C261" s="48"/>
      <c r="L261" s="26"/>
    </row>
    <row r="262" spans="1:12" s="21" customFormat="1" x14ac:dyDescent="0.25">
      <c r="A262" s="25"/>
      <c r="C262" s="48"/>
      <c r="L262" s="26"/>
    </row>
    <row r="263" spans="1:12" s="21" customFormat="1" x14ac:dyDescent="0.25">
      <c r="A263" s="25"/>
      <c r="C263" s="48"/>
      <c r="L263" s="26"/>
    </row>
    <row r="264" spans="1:12" s="21" customFormat="1" x14ac:dyDescent="0.25">
      <c r="A264" s="25"/>
      <c r="C264" s="48"/>
      <c r="L264" s="26"/>
    </row>
    <row r="265" spans="1:12" s="21" customFormat="1" x14ac:dyDescent="0.25">
      <c r="A265" s="25"/>
      <c r="C265" s="48"/>
      <c r="L265" s="26"/>
    </row>
    <row r="266" spans="1:12" s="21" customFormat="1" x14ac:dyDescent="0.25">
      <c r="A266" s="25"/>
      <c r="C266" s="48"/>
      <c r="L266" s="26"/>
    </row>
    <row r="267" spans="1:12" s="21" customFormat="1" x14ac:dyDescent="0.25">
      <c r="A267" s="25"/>
      <c r="C267" s="48"/>
      <c r="L267" s="26"/>
    </row>
    <row r="268" spans="1:12" s="21" customFormat="1" x14ac:dyDescent="0.25">
      <c r="A268" s="25"/>
      <c r="C268" s="48"/>
      <c r="L268" s="26"/>
    </row>
    <row r="269" spans="1:12" s="21" customFormat="1" x14ac:dyDescent="0.25">
      <c r="A269" s="25"/>
      <c r="C269" s="48"/>
      <c r="L269" s="26"/>
    </row>
    <row r="270" spans="1:12" s="21" customFormat="1" x14ac:dyDescent="0.25">
      <c r="A270" s="25"/>
      <c r="C270" s="48"/>
      <c r="L270" s="26"/>
    </row>
    <row r="271" spans="1:12" s="21" customFormat="1" x14ac:dyDescent="0.25">
      <c r="A271" s="25"/>
      <c r="C271" s="48"/>
      <c r="L271" s="26"/>
    </row>
    <row r="272" spans="1:12" s="21" customFormat="1" x14ac:dyDescent="0.25">
      <c r="A272" s="25"/>
      <c r="C272" s="48"/>
      <c r="L272" s="26"/>
    </row>
    <row r="273" spans="1:12" s="21" customFormat="1" x14ac:dyDescent="0.25">
      <c r="A273" s="25"/>
      <c r="C273" s="48"/>
      <c r="L273" s="26"/>
    </row>
    <row r="274" spans="1:12" s="21" customFormat="1" x14ac:dyDescent="0.25">
      <c r="A274" s="25"/>
      <c r="C274" s="48"/>
      <c r="L274" s="26"/>
    </row>
    <row r="275" spans="1:12" s="21" customFormat="1" x14ac:dyDescent="0.25">
      <c r="A275" s="25"/>
      <c r="C275" s="48"/>
      <c r="L275" s="26"/>
    </row>
    <row r="276" spans="1:12" s="21" customFormat="1" x14ac:dyDescent="0.25">
      <c r="A276" s="25"/>
      <c r="C276" s="48"/>
      <c r="L276" s="26"/>
    </row>
    <row r="277" spans="1:12" s="21" customFormat="1" x14ac:dyDescent="0.25">
      <c r="A277" s="25"/>
      <c r="C277" s="48"/>
      <c r="L277" s="26"/>
    </row>
    <row r="278" spans="1:12" s="21" customFormat="1" x14ac:dyDescent="0.25">
      <c r="A278" s="25"/>
      <c r="C278" s="48"/>
      <c r="L278" s="26"/>
    </row>
    <row r="279" spans="1:12" s="21" customFormat="1" x14ac:dyDescent="0.25">
      <c r="A279" s="25"/>
      <c r="C279" s="48"/>
      <c r="L279" s="26"/>
    </row>
    <row r="280" spans="1:12" s="21" customFormat="1" x14ac:dyDescent="0.25">
      <c r="A280" s="25"/>
      <c r="C280" s="48"/>
      <c r="L280" s="26"/>
    </row>
    <row r="281" spans="1:12" s="21" customFormat="1" x14ac:dyDescent="0.25">
      <c r="A281" s="25"/>
      <c r="C281" s="48"/>
      <c r="L281" s="26"/>
    </row>
    <row r="282" spans="1:12" s="21" customFormat="1" x14ac:dyDescent="0.25">
      <c r="A282" s="25"/>
      <c r="C282" s="48"/>
      <c r="L282" s="26"/>
    </row>
    <row r="283" spans="1:12" s="21" customFormat="1" x14ac:dyDescent="0.25">
      <c r="A283" s="25"/>
      <c r="C283" s="48"/>
      <c r="L283" s="26"/>
    </row>
    <row r="284" spans="1:12" s="21" customFormat="1" x14ac:dyDescent="0.25">
      <c r="A284" s="25"/>
      <c r="C284" s="48"/>
      <c r="L284" s="26"/>
    </row>
    <row r="285" spans="1:12" s="21" customFormat="1" x14ac:dyDescent="0.25">
      <c r="A285" s="25"/>
      <c r="C285" s="48"/>
      <c r="L285" s="26"/>
    </row>
    <row r="286" spans="1:12" s="21" customFormat="1" x14ac:dyDescent="0.25">
      <c r="A286" s="25"/>
      <c r="C286" s="48"/>
      <c r="L286" s="26"/>
    </row>
    <row r="287" spans="1:12" s="21" customFormat="1" x14ac:dyDescent="0.25">
      <c r="A287" s="25"/>
      <c r="C287" s="48"/>
      <c r="L287" s="26"/>
    </row>
    <row r="288" spans="1:12" s="21" customFormat="1" x14ac:dyDescent="0.25">
      <c r="A288" s="25"/>
      <c r="C288" s="48"/>
      <c r="L288" s="26"/>
    </row>
    <row r="289" spans="1:12" s="21" customFormat="1" x14ac:dyDescent="0.25">
      <c r="A289" s="25"/>
      <c r="C289" s="48"/>
      <c r="L289" s="26"/>
    </row>
    <row r="290" spans="1:12" s="21" customFormat="1" x14ac:dyDescent="0.25">
      <c r="A290" s="25"/>
      <c r="C290" s="48"/>
      <c r="L290" s="26"/>
    </row>
    <row r="291" spans="1:12" s="21" customFormat="1" x14ac:dyDescent="0.25">
      <c r="A291" s="25"/>
      <c r="C291" s="48"/>
      <c r="L291" s="26"/>
    </row>
    <row r="292" spans="1:12" s="21" customFormat="1" x14ac:dyDescent="0.25">
      <c r="A292" s="25"/>
      <c r="C292" s="48"/>
      <c r="L292" s="26"/>
    </row>
    <row r="293" spans="1:12" s="21" customFormat="1" x14ac:dyDescent="0.25">
      <c r="A293" s="25"/>
      <c r="C293" s="48"/>
      <c r="L293" s="26"/>
    </row>
    <row r="294" spans="1:12" s="21" customFormat="1" x14ac:dyDescent="0.25">
      <c r="A294" s="25"/>
      <c r="C294" s="48"/>
      <c r="L294" s="26"/>
    </row>
    <row r="295" spans="1:12" s="21" customFormat="1" x14ac:dyDescent="0.25">
      <c r="A295" s="25"/>
      <c r="C295" s="48"/>
      <c r="L295" s="26"/>
    </row>
    <row r="296" spans="1:12" s="21" customFormat="1" x14ac:dyDescent="0.25">
      <c r="A296" s="25"/>
      <c r="C296" s="48"/>
      <c r="L296" s="26"/>
    </row>
    <row r="297" spans="1:12" s="21" customFormat="1" x14ac:dyDescent="0.25">
      <c r="A297" s="25"/>
      <c r="C297" s="48"/>
      <c r="L297" s="26"/>
    </row>
    <row r="298" spans="1:12" s="21" customFormat="1" x14ac:dyDescent="0.25">
      <c r="A298" s="25"/>
      <c r="C298" s="48"/>
      <c r="L298" s="26"/>
    </row>
    <row r="299" spans="1:12" s="21" customFormat="1" x14ac:dyDescent="0.25">
      <c r="A299" s="25"/>
      <c r="C299" s="48"/>
      <c r="L299" s="26"/>
    </row>
    <row r="300" spans="1:12" s="21" customFormat="1" x14ac:dyDescent="0.25">
      <c r="A300" s="25"/>
      <c r="C300" s="48"/>
      <c r="L300" s="26"/>
    </row>
    <row r="301" spans="1:12" s="21" customFormat="1" x14ac:dyDescent="0.25">
      <c r="A301" s="25"/>
      <c r="C301" s="48"/>
      <c r="L301" s="26"/>
    </row>
    <row r="302" spans="1:12" s="21" customFormat="1" x14ac:dyDescent="0.25">
      <c r="A302" s="25"/>
      <c r="C302" s="48"/>
      <c r="L302" s="26"/>
    </row>
    <row r="303" spans="1:12" s="21" customFormat="1" x14ac:dyDescent="0.25">
      <c r="A303" s="25"/>
      <c r="C303" s="48"/>
      <c r="L303" s="26"/>
    </row>
    <row r="304" spans="1:12" s="21" customFormat="1" x14ac:dyDescent="0.25">
      <c r="A304" s="25"/>
      <c r="C304" s="48"/>
      <c r="L304" s="26"/>
    </row>
    <row r="305" spans="1:12" s="21" customFormat="1" x14ac:dyDescent="0.25">
      <c r="A305" s="25"/>
      <c r="C305" s="48"/>
      <c r="L305" s="26"/>
    </row>
    <row r="306" spans="1:12" s="21" customFormat="1" x14ac:dyDescent="0.25">
      <c r="A306" s="25"/>
      <c r="C306" s="48"/>
      <c r="L306" s="26"/>
    </row>
    <row r="307" spans="1:12" s="21" customFormat="1" x14ac:dyDescent="0.25">
      <c r="A307" s="25"/>
      <c r="C307" s="48"/>
      <c r="L307" s="26"/>
    </row>
    <row r="308" spans="1:12" s="21" customFormat="1" x14ac:dyDescent="0.25">
      <c r="A308" s="25"/>
      <c r="C308" s="48"/>
      <c r="L308" s="26"/>
    </row>
    <row r="309" spans="1:12" s="21" customFormat="1" x14ac:dyDescent="0.25">
      <c r="A309" s="25"/>
      <c r="C309" s="48"/>
      <c r="L309" s="26"/>
    </row>
    <row r="310" spans="1:12" s="21" customFormat="1" x14ac:dyDescent="0.25">
      <c r="A310" s="25"/>
      <c r="C310" s="48"/>
      <c r="L310" s="26"/>
    </row>
    <row r="311" spans="1:12" s="21" customFormat="1" x14ac:dyDescent="0.25">
      <c r="A311" s="25"/>
      <c r="C311" s="48"/>
      <c r="L311" s="26"/>
    </row>
    <row r="312" spans="1:12" s="21" customFormat="1" x14ac:dyDescent="0.25">
      <c r="A312" s="25"/>
      <c r="C312" s="48"/>
      <c r="L312" s="26"/>
    </row>
    <row r="313" spans="1:12" s="21" customFormat="1" x14ac:dyDescent="0.25">
      <c r="A313" s="25"/>
      <c r="C313" s="48"/>
      <c r="L313" s="26"/>
    </row>
    <row r="314" spans="1:12" s="21" customFormat="1" x14ac:dyDescent="0.25">
      <c r="A314" s="25"/>
      <c r="C314" s="48"/>
      <c r="L314" s="26"/>
    </row>
    <row r="315" spans="1:12" s="21" customFormat="1" x14ac:dyDescent="0.25">
      <c r="A315" s="25"/>
      <c r="C315" s="48"/>
      <c r="L315" s="26"/>
    </row>
    <row r="316" spans="1:12" s="21" customFormat="1" x14ac:dyDescent="0.25">
      <c r="A316" s="25"/>
      <c r="C316" s="48"/>
      <c r="L316" s="26"/>
    </row>
    <row r="317" spans="1:12" s="21" customFormat="1" x14ac:dyDescent="0.25">
      <c r="A317" s="25"/>
      <c r="C317" s="48"/>
      <c r="L317" s="26"/>
    </row>
    <row r="318" spans="1:12" s="21" customFormat="1" x14ac:dyDescent="0.25">
      <c r="A318" s="25"/>
      <c r="C318" s="48"/>
      <c r="L318" s="26"/>
    </row>
    <row r="319" spans="1:12" s="21" customFormat="1" x14ac:dyDescent="0.25">
      <c r="A319" s="25"/>
      <c r="C319" s="48"/>
      <c r="L319" s="26"/>
    </row>
    <row r="320" spans="1:12" s="21" customFormat="1" x14ac:dyDescent="0.25">
      <c r="A320" s="25"/>
      <c r="C320" s="48"/>
      <c r="L320" s="26"/>
    </row>
    <row r="321" spans="1:12" s="21" customFormat="1" x14ac:dyDescent="0.25">
      <c r="A321" s="25"/>
      <c r="C321" s="48"/>
      <c r="L321" s="26"/>
    </row>
    <row r="322" spans="1:12" s="21" customFormat="1" x14ac:dyDescent="0.25">
      <c r="A322" s="25"/>
      <c r="C322" s="48"/>
      <c r="L322" s="26"/>
    </row>
    <row r="323" spans="1:12" s="21" customFormat="1" x14ac:dyDescent="0.25">
      <c r="A323" s="25"/>
      <c r="C323" s="48"/>
      <c r="L323" s="26"/>
    </row>
    <row r="324" spans="1:12" s="21" customFormat="1" x14ac:dyDescent="0.25">
      <c r="A324" s="25"/>
      <c r="C324" s="48"/>
      <c r="L324" s="26"/>
    </row>
    <row r="325" spans="1:12" s="21" customFormat="1" x14ac:dyDescent="0.25">
      <c r="A325" s="25"/>
      <c r="C325" s="48"/>
      <c r="L325" s="26"/>
    </row>
    <row r="326" spans="1:12" s="21" customFormat="1" x14ac:dyDescent="0.25">
      <c r="A326" s="25"/>
      <c r="C326" s="48"/>
      <c r="L326" s="26"/>
    </row>
    <row r="327" spans="1:12" s="21" customFormat="1" x14ac:dyDescent="0.25">
      <c r="A327" s="25"/>
      <c r="C327" s="48"/>
      <c r="L327" s="26"/>
    </row>
    <row r="328" spans="1:12" s="21" customFormat="1" x14ac:dyDescent="0.25">
      <c r="A328" s="25"/>
      <c r="C328" s="48"/>
      <c r="L328" s="26"/>
    </row>
    <row r="329" spans="1:12" s="21" customFormat="1" x14ac:dyDescent="0.25">
      <c r="A329" s="25"/>
      <c r="C329" s="48"/>
      <c r="L329" s="26"/>
    </row>
    <row r="330" spans="1:12" s="21" customFormat="1" x14ac:dyDescent="0.25">
      <c r="A330" s="25"/>
      <c r="C330" s="48"/>
      <c r="L330" s="26"/>
    </row>
    <row r="331" spans="1:12" s="21" customFormat="1" x14ac:dyDescent="0.25">
      <c r="A331" s="25"/>
      <c r="C331" s="48"/>
      <c r="L331" s="26"/>
    </row>
    <row r="332" spans="1:12" s="21" customFormat="1" x14ac:dyDescent="0.25">
      <c r="A332" s="25"/>
      <c r="C332" s="48"/>
      <c r="L332" s="26"/>
    </row>
    <row r="333" spans="1:12" s="21" customFormat="1" x14ac:dyDescent="0.25">
      <c r="A333" s="25"/>
      <c r="C333" s="48"/>
      <c r="L333" s="26"/>
    </row>
    <row r="334" spans="1:12" s="21" customFormat="1" x14ac:dyDescent="0.25">
      <c r="A334" s="25"/>
      <c r="C334" s="48"/>
      <c r="L334" s="26"/>
    </row>
    <row r="335" spans="1:12" s="21" customFormat="1" x14ac:dyDescent="0.25">
      <c r="A335" s="25"/>
      <c r="C335" s="48"/>
      <c r="L335" s="26"/>
    </row>
    <row r="336" spans="1:12" s="21" customFormat="1" x14ac:dyDescent="0.25">
      <c r="A336" s="25"/>
      <c r="C336" s="48"/>
      <c r="L336" s="26"/>
    </row>
    <row r="337" spans="1:12" s="21" customFormat="1" x14ac:dyDescent="0.25">
      <c r="A337" s="25"/>
      <c r="C337" s="48"/>
      <c r="L337" s="26"/>
    </row>
    <row r="338" spans="1:12" s="21" customFormat="1" x14ac:dyDescent="0.25">
      <c r="A338" s="25"/>
      <c r="C338" s="48"/>
      <c r="L338" s="26"/>
    </row>
    <row r="339" spans="1:12" s="21" customFormat="1" x14ac:dyDescent="0.25">
      <c r="A339" s="25"/>
      <c r="C339" s="48"/>
      <c r="L339" s="26"/>
    </row>
    <row r="340" spans="1:12" s="21" customFormat="1" x14ac:dyDescent="0.25">
      <c r="A340" s="25"/>
      <c r="C340" s="48"/>
      <c r="L340" s="26"/>
    </row>
    <row r="341" spans="1:12" s="21" customFormat="1" x14ac:dyDescent="0.25">
      <c r="A341" s="25"/>
      <c r="C341" s="48"/>
      <c r="L341" s="26"/>
    </row>
    <row r="342" spans="1:12" s="21" customFormat="1" x14ac:dyDescent="0.25">
      <c r="A342" s="25"/>
      <c r="C342" s="48"/>
      <c r="L342" s="26"/>
    </row>
    <row r="343" spans="1:12" s="21" customFormat="1" x14ac:dyDescent="0.25">
      <c r="A343" s="25"/>
      <c r="C343" s="48"/>
      <c r="L343" s="26"/>
    </row>
    <row r="344" spans="1:12" s="21" customFormat="1" x14ac:dyDescent="0.25">
      <c r="A344" s="25"/>
      <c r="C344" s="48"/>
      <c r="L344" s="26"/>
    </row>
    <row r="345" spans="1:12" s="21" customFormat="1" x14ac:dyDescent="0.25">
      <c r="A345" s="25"/>
      <c r="C345" s="48"/>
      <c r="L345" s="26"/>
    </row>
    <row r="346" spans="1:12" s="21" customFormat="1" x14ac:dyDescent="0.25">
      <c r="A346" s="25"/>
      <c r="C346" s="48"/>
      <c r="L346" s="26"/>
    </row>
    <row r="347" spans="1:12" s="21" customFormat="1" x14ac:dyDescent="0.25">
      <c r="A347" s="25"/>
      <c r="C347" s="48"/>
      <c r="L347" s="26"/>
    </row>
    <row r="348" spans="1:12" s="21" customFormat="1" x14ac:dyDescent="0.25">
      <c r="A348" s="25"/>
      <c r="C348" s="48"/>
      <c r="L348" s="26"/>
    </row>
    <row r="349" spans="1:12" s="21" customFormat="1" x14ac:dyDescent="0.25">
      <c r="A349" s="25"/>
      <c r="C349" s="48"/>
      <c r="L349" s="26"/>
    </row>
    <row r="350" spans="1:12" s="21" customFormat="1" x14ac:dyDescent="0.25">
      <c r="A350" s="25"/>
      <c r="C350" s="48"/>
      <c r="L350" s="26"/>
    </row>
    <row r="351" spans="1:12" s="21" customFormat="1" x14ac:dyDescent="0.25">
      <c r="A351" s="25"/>
      <c r="C351" s="48"/>
      <c r="L351" s="26"/>
    </row>
    <row r="352" spans="1:12" s="21" customFormat="1" x14ac:dyDescent="0.25">
      <c r="A352" s="25"/>
      <c r="C352" s="48"/>
      <c r="L352" s="26"/>
    </row>
    <row r="353" spans="1:12" s="21" customFormat="1" x14ac:dyDescent="0.25">
      <c r="A353" s="25"/>
      <c r="C353" s="48"/>
      <c r="L353" s="26"/>
    </row>
    <row r="354" spans="1:12" s="21" customFormat="1" x14ac:dyDescent="0.25">
      <c r="A354" s="25"/>
      <c r="C354" s="48"/>
      <c r="L354" s="26"/>
    </row>
    <row r="355" spans="1:12" s="21" customFormat="1" x14ac:dyDescent="0.25">
      <c r="A355" s="25"/>
      <c r="C355" s="48"/>
      <c r="L355" s="26"/>
    </row>
    <row r="356" spans="1:12" s="21" customFormat="1" x14ac:dyDescent="0.25">
      <c r="A356" s="25"/>
      <c r="C356" s="48"/>
      <c r="L356" s="26"/>
    </row>
    <row r="357" spans="1:12" s="21" customFormat="1" x14ac:dyDescent="0.25">
      <c r="A357" s="25"/>
      <c r="C357" s="48"/>
      <c r="L357" s="26"/>
    </row>
    <row r="358" spans="1:12" s="21" customFormat="1" x14ac:dyDescent="0.25">
      <c r="A358" s="25"/>
      <c r="C358" s="48"/>
      <c r="L358" s="26"/>
    </row>
    <row r="359" spans="1:12" s="21" customFormat="1" x14ac:dyDescent="0.25">
      <c r="A359" s="25"/>
      <c r="C359" s="48"/>
      <c r="L359" s="26"/>
    </row>
    <row r="360" spans="1:12" s="21" customFormat="1" x14ac:dyDescent="0.25">
      <c r="A360" s="25"/>
      <c r="C360" s="48"/>
      <c r="L360" s="26"/>
    </row>
    <row r="361" spans="1:12" s="21" customFormat="1" x14ac:dyDescent="0.25">
      <c r="A361" s="25"/>
      <c r="C361" s="48"/>
      <c r="L361" s="26"/>
    </row>
    <row r="362" spans="1:12" s="21" customFormat="1" x14ac:dyDescent="0.25">
      <c r="A362" s="25"/>
      <c r="C362" s="48"/>
      <c r="L362" s="26"/>
    </row>
    <row r="363" spans="1:12" s="21" customFormat="1" x14ac:dyDescent="0.25">
      <c r="A363" s="25"/>
      <c r="C363" s="48"/>
      <c r="L363" s="26"/>
    </row>
    <row r="364" spans="1:12" s="21" customFormat="1" x14ac:dyDescent="0.25">
      <c r="A364" s="25"/>
      <c r="C364" s="48"/>
      <c r="L364" s="26"/>
    </row>
    <row r="365" spans="1:12" s="21" customFormat="1" x14ac:dyDescent="0.25">
      <c r="A365" s="25"/>
      <c r="C365" s="48"/>
      <c r="L365" s="26"/>
    </row>
    <row r="366" spans="1:12" s="21" customFormat="1" x14ac:dyDescent="0.25">
      <c r="A366" s="25"/>
      <c r="C366" s="48"/>
      <c r="L366" s="26"/>
    </row>
    <row r="367" spans="1:12" s="21" customFormat="1" x14ac:dyDescent="0.25">
      <c r="A367" s="25"/>
      <c r="C367" s="48"/>
      <c r="L367" s="26"/>
    </row>
    <row r="368" spans="1:12" s="21" customFormat="1" x14ac:dyDescent="0.25">
      <c r="A368" s="25"/>
      <c r="C368" s="48"/>
      <c r="L368" s="26"/>
    </row>
    <row r="369" spans="1:12" s="21" customFormat="1" x14ac:dyDescent="0.25">
      <c r="A369" s="25"/>
      <c r="C369" s="48"/>
      <c r="L369" s="26"/>
    </row>
    <row r="370" spans="1:12" s="21" customFormat="1" x14ac:dyDescent="0.25">
      <c r="A370" s="25"/>
      <c r="C370" s="48"/>
      <c r="L370" s="26"/>
    </row>
    <row r="371" spans="1:12" s="21" customFormat="1" x14ac:dyDescent="0.25">
      <c r="A371" s="25"/>
      <c r="C371" s="48"/>
      <c r="L371" s="26"/>
    </row>
    <row r="372" spans="1:12" s="21" customFormat="1" x14ac:dyDescent="0.25">
      <c r="A372" s="25"/>
      <c r="C372" s="48"/>
      <c r="L372" s="26"/>
    </row>
    <row r="373" spans="1:12" s="21" customFormat="1" x14ac:dyDescent="0.25">
      <c r="A373" s="25"/>
      <c r="C373" s="48"/>
      <c r="L373" s="26"/>
    </row>
    <row r="374" spans="1:12" s="21" customFormat="1" x14ac:dyDescent="0.25">
      <c r="A374" s="25"/>
      <c r="C374" s="48"/>
      <c r="L374" s="26"/>
    </row>
    <row r="375" spans="1:12" s="21" customFormat="1" x14ac:dyDescent="0.25">
      <c r="A375" s="25"/>
      <c r="C375" s="48"/>
      <c r="L375" s="26"/>
    </row>
    <row r="376" spans="1:12" s="21" customFormat="1" x14ac:dyDescent="0.25">
      <c r="A376" s="25"/>
      <c r="C376" s="48"/>
      <c r="L376" s="26"/>
    </row>
    <row r="377" spans="1:12" s="21" customFormat="1" x14ac:dyDescent="0.25">
      <c r="A377" s="25"/>
      <c r="C377" s="48"/>
      <c r="L377" s="26"/>
    </row>
    <row r="378" spans="1:12" s="21" customFormat="1" x14ac:dyDescent="0.25">
      <c r="A378" s="25"/>
      <c r="C378" s="48"/>
      <c r="L378" s="26"/>
    </row>
    <row r="379" spans="1:12" s="21" customFormat="1" x14ac:dyDescent="0.25">
      <c r="A379" s="25"/>
      <c r="C379" s="48"/>
      <c r="L379" s="26"/>
    </row>
    <row r="380" spans="1:12" s="21" customFormat="1" x14ac:dyDescent="0.25">
      <c r="A380" s="25"/>
      <c r="C380" s="48"/>
      <c r="L380" s="26"/>
    </row>
    <row r="381" spans="1:12" s="21" customFormat="1" x14ac:dyDescent="0.25">
      <c r="A381" s="25"/>
      <c r="C381" s="48"/>
      <c r="L381" s="26"/>
    </row>
    <row r="382" spans="1:12" s="21" customFormat="1" x14ac:dyDescent="0.25">
      <c r="A382" s="25"/>
      <c r="C382" s="48"/>
      <c r="L382" s="26"/>
    </row>
    <row r="383" spans="1:12" s="21" customFormat="1" x14ac:dyDescent="0.25">
      <c r="A383" s="25"/>
      <c r="C383" s="48"/>
      <c r="L383" s="26"/>
    </row>
    <row r="384" spans="1:12" s="21" customFormat="1" x14ac:dyDescent="0.25">
      <c r="A384" s="25"/>
      <c r="C384" s="48"/>
      <c r="L384" s="26"/>
    </row>
    <row r="385" spans="1:12" s="21" customFormat="1" x14ac:dyDescent="0.25">
      <c r="A385" s="25"/>
      <c r="C385" s="48"/>
      <c r="L385" s="26"/>
    </row>
    <row r="386" spans="1:12" s="21" customFormat="1" x14ac:dyDescent="0.25">
      <c r="A386" s="25"/>
      <c r="C386" s="48"/>
      <c r="L386" s="26"/>
    </row>
    <row r="387" spans="1:12" s="4" customFormat="1" x14ac:dyDescent="0.25">
      <c r="A387" s="14"/>
      <c r="B387" s="15"/>
      <c r="C387" s="52"/>
      <c r="D387" s="15"/>
      <c r="E387" s="15"/>
      <c r="F387" s="15"/>
      <c r="G387" s="15"/>
      <c r="H387" s="15"/>
      <c r="L387" s="5"/>
    </row>
    <row r="388" spans="1:12" s="4" customFormat="1" x14ac:dyDescent="0.25">
      <c r="A388" s="14"/>
      <c r="B388" s="15"/>
      <c r="C388" s="52"/>
      <c r="D388" s="15"/>
      <c r="E388" s="15"/>
      <c r="F388" s="15"/>
      <c r="G388" s="15"/>
      <c r="H388" s="15"/>
      <c r="L388" s="5"/>
    </row>
    <row r="389" spans="1:12" s="4" customFormat="1" x14ac:dyDescent="0.25">
      <c r="A389" s="14"/>
      <c r="B389" s="15"/>
      <c r="C389" s="52"/>
      <c r="D389" s="15"/>
      <c r="E389" s="15"/>
      <c r="F389" s="15"/>
      <c r="G389" s="15"/>
      <c r="H389" s="15"/>
      <c r="L389" s="5"/>
    </row>
    <row r="390" spans="1:12" s="4" customFormat="1" x14ac:dyDescent="0.25">
      <c r="A390" s="14"/>
      <c r="B390" s="15"/>
      <c r="C390" s="52"/>
      <c r="D390" s="15"/>
      <c r="E390" s="15"/>
      <c r="F390" s="15"/>
      <c r="G390" s="15"/>
      <c r="H390" s="15"/>
      <c r="L390" s="5"/>
    </row>
    <row r="391" spans="1:12" s="4" customFormat="1" x14ac:dyDescent="0.25">
      <c r="A391" s="14"/>
      <c r="B391" s="15"/>
      <c r="C391" s="52"/>
      <c r="D391" s="15"/>
      <c r="E391" s="15"/>
      <c r="F391" s="15"/>
      <c r="G391" s="15"/>
      <c r="H391" s="15"/>
      <c r="L391" s="5"/>
    </row>
    <row r="392" spans="1:12" s="4" customFormat="1" x14ac:dyDescent="0.25">
      <c r="A392" s="14"/>
      <c r="B392" s="15"/>
      <c r="C392" s="52"/>
      <c r="D392" s="15"/>
      <c r="E392" s="15"/>
      <c r="F392" s="15"/>
      <c r="G392" s="15"/>
      <c r="H392" s="15"/>
      <c r="L392" s="5"/>
    </row>
    <row r="393" spans="1:12" s="4" customFormat="1" x14ac:dyDescent="0.25">
      <c r="A393" s="14"/>
      <c r="B393" s="15"/>
      <c r="C393" s="52"/>
      <c r="D393" s="15"/>
      <c r="E393" s="15"/>
      <c r="F393" s="15"/>
      <c r="G393" s="15"/>
      <c r="H393" s="15"/>
      <c r="L393" s="5"/>
    </row>
    <row r="394" spans="1:12" s="4" customFormat="1" x14ac:dyDescent="0.25">
      <c r="A394" s="14"/>
      <c r="B394" s="15"/>
      <c r="C394" s="52"/>
      <c r="D394" s="15"/>
      <c r="E394" s="15"/>
      <c r="F394" s="15"/>
      <c r="G394" s="15"/>
      <c r="H394" s="15"/>
      <c r="L394" s="5"/>
    </row>
    <row r="395" spans="1:12" s="4" customFormat="1" x14ac:dyDescent="0.25">
      <c r="A395" s="14"/>
      <c r="B395" s="15"/>
      <c r="C395" s="52"/>
      <c r="D395" s="15"/>
      <c r="E395" s="15"/>
      <c r="F395" s="15"/>
      <c r="G395" s="15"/>
      <c r="H395" s="15"/>
      <c r="L395" s="5"/>
    </row>
    <row r="396" spans="1:12" s="4" customFormat="1" x14ac:dyDescent="0.25">
      <c r="A396" s="14"/>
      <c r="B396" s="15"/>
      <c r="C396" s="52"/>
      <c r="D396" s="15"/>
      <c r="E396" s="15"/>
      <c r="F396" s="15"/>
      <c r="G396" s="15"/>
      <c r="H396" s="15"/>
      <c r="L396" s="5"/>
    </row>
    <row r="397" spans="1:12" s="4" customFormat="1" x14ac:dyDescent="0.25">
      <c r="A397" s="14"/>
      <c r="B397" s="15"/>
      <c r="C397" s="52"/>
      <c r="D397" s="15"/>
      <c r="E397" s="15"/>
      <c r="F397" s="15"/>
      <c r="G397" s="15"/>
      <c r="H397" s="15"/>
      <c r="L397" s="5"/>
    </row>
    <row r="398" spans="1:12" s="4" customFormat="1" x14ac:dyDescent="0.25">
      <c r="A398" s="14"/>
      <c r="B398" s="15"/>
      <c r="C398" s="52"/>
      <c r="D398" s="15"/>
      <c r="E398" s="15"/>
      <c r="F398" s="15"/>
      <c r="G398" s="15"/>
      <c r="H398" s="15"/>
      <c r="L398" s="5"/>
    </row>
    <row r="399" spans="1:12" s="4" customFormat="1" x14ac:dyDescent="0.25">
      <c r="A399" s="14"/>
      <c r="B399" s="15"/>
      <c r="C399" s="52"/>
      <c r="D399" s="15"/>
      <c r="E399" s="15"/>
      <c r="F399" s="15"/>
      <c r="G399" s="15"/>
      <c r="H399" s="15"/>
      <c r="L399" s="5"/>
    </row>
    <row r="400" spans="1:12" s="4" customFormat="1" x14ac:dyDescent="0.25">
      <c r="A400" s="14"/>
      <c r="B400" s="15"/>
      <c r="C400" s="52"/>
      <c r="D400" s="15"/>
      <c r="E400" s="15"/>
      <c r="F400" s="15"/>
      <c r="G400" s="15"/>
      <c r="H400" s="15"/>
      <c r="L400" s="5"/>
    </row>
    <row r="401" spans="1:12" s="4" customFormat="1" x14ac:dyDescent="0.25">
      <c r="A401" s="14"/>
      <c r="B401" s="15"/>
      <c r="C401" s="52"/>
      <c r="D401" s="15"/>
      <c r="E401" s="15"/>
      <c r="F401" s="15"/>
      <c r="G401" s="15"/>
      <c r="H401" s="15"/>
      <c r="L401" s="5"/>
    </row>
    <row r="402" spans="1:12" s="4" customFormat="1" x14ac:dyDescent="0.25">
      <c r="A402" s="14"/>
      <c r="B402" s="15"/>
      <c r="C402" s="52"/>
      <c r="D402" s="15"/>
      <c r="E402" s="15"/>
      <c r="F402" s="15"/>
      <c r="G402" s="15"/>
      <c r="H402" s="15"/>
      <c r="L402" s="5"/>
    </row>
    <row r="403" spans="1:12" s="4" customFormat="1" x14ac:dyDescent="0.25">
      <c r="A403" s="14"/>
      <c r="B403" s="15"/>
      <c r="C403" s="52"/>
      <c r="D403" s="15"/>
      <c r="E403" s="15"/>
      <c r="F403" s="15"/>
      <c r="G403" s="15"/>
      <c r="H403" s="15"/>
      <c r="L403" s="5"/>
    </row>
    <row r="404" spans="1:12" s="4" customFormat="1" x14ac:dyDescent="0.25">
      <c r="A404" s="14"/>
      <c r="B404" s="15"/>
      <c r="C404" s="52"/>
      <c r="D404" s="15"/>
      <c r="E404" s="15"/>
      <c r="F404" s="15"/>
      <c r="G404" s="15"/>
      <c r="H404" s="15"/>
      <c r="L404" s="5"/>
    </row>
    <row r="405" spans="1:12" s="4" customFormat="1" x14ac:dyDescent="0.25">
      <c r="A405" s="14"/>
      <c r="B405" s="15"/>
      <c r="C405" s="52"/>
      <c r="D405" s="15"/>
      <c r="E405" s="15"/>
      <c r="F405" s="15"/>
      <c r="G405" s="15"/>
      <c r="H405" s="15"/>
      <c r="L405" s="5"/>
    </row>
    <row r="406" spans="1:12" s="4" customFormat="1" x14ac:dyDescent="0.25">
      <c r="A406" s="14"/>
      <c r="B406" s="15"/>
      <c r="C406" s="52"/>
      <c r="D406" s="15"/>
      <c r="E406" s="15"/>
      <c r="F406" s="15"/>
      <c r="G406" s="15"/>
      <c r="H406" s="15"/>
      <c r="L406" s="5"/>
    </row>
    <row r="407" spans="1:12" s="4" customFormat="1" x14ac:dyDescent="0.25">
      <c r="A407" s="14"/>
      <c r="B407" s="15"/>
      <c r="C407" s="52"/>
      <c r="D407" s="15"/>
      <c r="E407" s="15"/>
      <c r="F407" s="15"/>
      <c r="G407" s="15"/>
      <c r="H407" s="15"/>
      <c r="L407" s="5"/>
    </row>
    <row r="408" spans="1:12" s="4" customFormat="1" x14ac:dyDescent="0.25">
      <c r="A408" s="14"/>
      <c r="B408" s="15"/>
      <c r="C408" s="52"/>
      <c r="D408" s="15"/>
      <c r="E408" s="15"/>
      <c r="F408" s="15"/>
      <c r="G408" s="15"/>
      <c r="H408" s="15"/>
      <c r="L408" s="5"/>
    </row>
    <row r="409" spans="1:12" s="4" customFormat="1" x14ac:dyDescent="0.25">
      <c r="A409" s="14"/>
      <c r="B409" s="15"/>
      <c r="C409" s="52"/>
      <c r="D409" s="15"/>
      <c r="E409" s="15"/>
      <c r="F409" s="15"/>
      <c r="G409" s="15"/>
      <c r="H409" s="15"/>
      <c r="L409" s="5"/>
    </row>
    <row r="410" spans="1:12" s="4" customFormat="1" x14ac:dyDescent="0.25">
      <c r="A410" s="14"/>
      <c r="B410" s="15"/>
      <c r="C410" s="52"/>
      <c r="D410" s="15"/>
      <c r="E410" s="15"/>
      <c r="F410" s="15"/>
      <c r="G410" s="15"/>
      <c r="H410" s="15"/>
      <c r="L410" s="5"/>
    </row>
    <row r="411" spans="1:12" s="4" customFormat="1" x14ac:dyDescent="0.25">
      <c r="A411" s="14"/>
      <c r="B411" s="15"/>
      <c r="C411" s="52"/>
      <c r="D411" s="15"/>
      <c r="E411" s="15"/>
      <c r="F411" s="15"/>
      <c r="G411" s="15"/>
      <c r="H411" s="15"/>
      <c r="L411" s="5"/>
    </row>
    <row r="412" spans="1:12" s="4" customFormat="1" x14ac:dyDescent="0.25">
      <c r="A412" s="14"/>
      <c r="B412" s="15"/>
      <c r="C412" s="52"/>
      <c r="D412" s="15"/>
      <c r="E412" s="15"/>
      <c r="F412" s="15"/>
      <c r="G412" s="15"/>
      <c r="H412" s="15"/>
      <c r="L412" s="5"/>
    </row>
    <row r="413" spans="1:12" s="4" customFormat="1" x14ac:dyDescent="0.25">
      <c r="A413" s="14"/>
      <c r="B413" s="15"/>
      <c r="C413" s="52"/>
      <c r="D413" s="15"/>
      <c r="E413" s="15"/>
      <c r="F413" s="15"/>
      <c r="G413" s="15"/>
      <c r="H413" s="15"/>
      <c r="L413" s="5"/>
    </row>
    <row r="414" spans="1:12" s="4" customFormat="1" x14ac:dyDescent="0.25">
      <c r="A414" s="14"/>
      <c r="B414" s="15"/>
      <c r="C414" s="52"/>
      <c r="D414" s="15"/>
      <c r="E414" s="15"/>
      <c r="F414" s="15"/>
      <c r="G414" s="15"/>
      <c r="H414" s="15"/>
      <c r="L414" s="5"/>
    </row>
    <row r="415" spans="1:12" s="4" customFormat="1" x14ac:dyDescent="0.25">
      <c r="A415" s="14"/>
      <c r="B415" s="15"/>
      <c r="C415" s="52"/>
      <c r="D415" s="15"/>
      <c r="E415" s="15"/>
      <c r="F415" s="15"/>
      <c r="G415" s="15"/>
      <c r="H415" s="15"/>
      <c r="L415" s="5"/>
    </row>
    <row r="416" spans="1:12" s="4" customFormat="1" x14ac:dyDescent="0.25">
      <c r="A416" s="14"/>
      <c r="B416" s="15"/>
      <c r="C416" s="52"/>
      <c r="D416" s="15"/>
      <c r="E416" s="15"/>
      <c r="F416" s="15"/>
      <c r="G416" s="15"/>
      <c r="H416" s="15"/>
      <c r="L416" s="5"/>
    </row>
    <row r="417" spans="1:12" s="4" customFormat="1" x14ac:dyDescent="0.25">
      <c r="A417" s="14"/>
      <c r="B417" s="15"/>
      <c r="C417" s="52"/>
      <c r="D417" s="15"/>
      <c r="E417" s="15"/>
      <c r="F417" s="15"/>
      <c r="G417" s="15"/>
      <c r="H417" s="15"/>
      <c r="L417" s="5"/>
    </row>
    <row r="418" spans="1:12" s="4" customFormat="1" x14ac:dyDescent="0.25">
      <c r="A418" s="14"/>
      <c r="B418" s="15"/>
      <c r="C418" s="52"/>
      <c r="D418" s="15"/>
      <c r="E418" s="15"/>
      <c r="F418" s="15"/>
      <c r="G418" s="15"/>
      <c r="H418" s="15"/>
      <c r="L418" s="5"/>
    </row>
    <row r="419" spans="1:12" s="4" customFormat="1" x14ac:dyDescent="0.25">
      <c r="A419" s="14"/>
      <c r="B419" s="15"/>
      <c r="C419" s="52"/>
      <c r="D419" s="15"/>
      <c r="E419" s="15"/>
      <c r="F419" s="15"/>
      <c r="G419" s="15"/>
      <c r="H419" s="15"/>
      <c r="L419" s="5"/>
    </row>
    <row r="420" spans="1:12" s="4" customFormat="1" x14ac:dyDescent="0.25">
      <c r="A420" s="14"/>
      <c r="B420" s="15"/>
      <c r="C420" s="52"/>
      <c r="D420" s="15"/>
      <c r="E420" s="15"/>
      <c r="F420" s="15"/>
      <c r="G420" s="15"/>
      <c r="H420" s="15"/>
      <c r="L420" s="5"/>
    </row>
    <row r="421" spans="1:12" s="4" customFormat="1" x14ac:dyDescent="0.25">
      <c r="A421" s="14"/>
      <c r="B421" s="15"/>
      <c r="C421" s="52"/>
      <c r="D421" s="15"/>
      <c r="E421" s="15"/>
      <c r="F421" s="15"/>
      <c r="G421" s="15"/>
      <c r="H421" s="15"/>
      <c r="L421" s="5"/>
    </row>
    <row r="422" spans="1:12" s="4" customFormat="1" x14ac:dyDescent="0.25">
      <c r="A422" s="14"/>
      <c r="B422" s="15"/>
      <c r="C422" s="52"/>
      <c r="D422" s="15"/>
      <c r="E422" s="15"/>
      <c r="F422" s="15"/>
      <c r="G422" s="15"/>
      <c r="H422" s="15"/>
      <c r="L422" s="5"/>
    </row>
    <row r="423" spans="1:12" s="4" customFormat="1" x14ac:dyDescent="0.25">
      <c r="A423" s="14"/>
      <c r="B423" s="15"/>
      <c r="C423" s="52"/>
      <c r="D423" s="15"/>
      <c r="E423" s="15"/>
      <c r="F423" s="15"/>
      <c r="G423" s="15"/>
      <c r="H423" s="15"/>
      <c r="L423" s="5"/>
    </row>
    <row r="424" spans="1:12" s="4" customFormat="1" x14ac:dyDescent="0.25">
      <c r="A424" s="14"/>
      <c r="B424" s="15"/>
      <c r="C424" s="52"/>
      <c r="D424" s="15"/>
      <c r="E424" s="15"/>
      <c r="F424" s="15"/>
      <c r="G424" s="15"/>
      <c r="H424" s="15"/>
      <c r="L424" s="5"/>
    </row>
    <row r="425" spans="1:12" s="4" customFormat="1" x14ac:dyDescent="0.25">
      <c r="A425" s="14"/>
      <c r="B425" s="15"/>
      <c r="C425" s="52"/>
      <c r="D425" s="15"/>
      <c r="E425" s="15"/>
      <c r="F425" s="15"/>
      <c r="G425" s="15"/>
      <c r="H425" s="15"/>
      <c r="L425" s="5"/>
    </row>
    <row r="426" spans="1:12" s="4" customFormat="1" x14ac:dyDescent="0.25">
      <c r="A426" s="14"/>
      <c r="B426" s="15"/>
      <c r="C426" s="52"/>
      <c r="D426" s="15"/>
      <c r="E426" s="15"/>
      <c r="F426" s="15"/>
      <c r="G426" s="15"/>
      <c r="H426" s="15"/>
      <c r="L426" s="5"/>
    </row>
    <row r="427" spans="1:12" s="4" customFormat="1" x14ac:dyDescent="0.25">
      <c r="A427" s="14"/>
      <c r="B427" s="15"/>
      <c r="C427" s="52"/>
      <c r="D427" s="15"/>
      <c r="E427" s="15"/>
      <c r="F427" s="15"/>
      <c r="G427" s="15"/>
      <c r="H427" s="15"/>
      <c r="L427" s="5"/>
    </row>
    <row r="428" spans="1:12" s="4" customFormat="1" x14ac:dyDescent="0.25">
      <c r="A428" s="14"/>
      <c r="B428" s="15"/>
      <c r="C428" s="52"/>
      <c r="D428" s="15"/>
      <c r="E428" s="15"/>
      <c r="F428" s="15"/>
      <c r="G428" s="15"/>
      <c r="H428" s="15"/>
      <c r="L428" s="5"/>
    </row>
    <row r="429" spans="1:12" s="4" customFormat="1" x14ac:dyDescent="0.25">
      <c r="A429" s="14"/>
      <c r="B429" s="15"/>
      <c r="C429" s="52"/>
      <c r="D429" s="15"/>
      <c r="E429" s="15"/>
      <c r="F429" s="15"/>
      <c r="G429" s="15"/>
      <c r="H429" s="15"/>
      <c r="L429" s="5"/>
    </row>
    <row r="430" spans="1:12" s="4" customFormat="1" x14ac:dyDescent="0.25">
      <c r="A430" s="14"/>
      <c r="B430" s="15"/>
      <c r="C430" s="52"/>
      <c r="D430" s="15"/>
      <c r="E430" s="15"/>
      <c r="F430" s="15"/>
      <c r="G430" s="15"/>
      <c r="H430" s="15"/>
      <c r="L430" s="5"/>
    </row>
    <row r="431" spans="1:12" s="4" customFormat="1" x14ac:dyDescent="0.25">
      <c r="A431" s="14"/>
      <c r="B431" s="15"/>
      <c r="C431" s="52"/>
      <c r="D431" s="15"/>
      <c r="E431" s="15"/>
      <c r="F431" s="15"/>
      <c r="G431" s="15"/>
      <c r="H431" s="15"/>
      <c r="L431" s="5"/>
    </row>
    <row r="432" spans="1:12" s="4" customFormat="1" x14ac:dyDescent="0.25">
      <c r="A432" s="14"/>
      <c r="B432" s="15"/>
      <c r="C432" s="52"/>
      <c r="D432" s="15"/>
      <c r="E432" s="15"/>
      <c r="F432" s="15"/>
      <c r="G432" s="15"/>
      <c r="H432" s="15"/>
      <c r="L432" s="5"/>
    </row>
    <row r="433" spans="1:12" s="4" customFormat="1" x14ac:dyDescent="0.25">
      <c r="A433" s="14"/>
      <c r="B433" s="15"/>
      <c r="C433" s="52"/>
      <c r="D433" s="15"/>
      <c r="E433" s="15"/>
      <c r="F433" s="15"/>
      <c r="G433" s="15"/>
      <c r="H433" s="15"/>
      <c r="L433" s="5"/>
    </row>
    <row r="434" spans="1:12" s="4" customFormat="1" x14ac:dyDescent="0.25">
      <c r="A434" s="14"/>
      <c r="B434" s="15"/>
      <c r="C434" s="52"/>
      <c r="D434" s="15"/>
      <c r="E434" s="15"/>
      <c r="F434" s="15"/>
      <c r="G434" s="15"/>
      <c r="H434" s="15"/>
      <c r="L434" s="5"/>
    </row>
    <row r="435" spans="1:12" s="4" customFormat="1" x14ac:dyDescent="0.25">
      <c r="A435" s="14"/>
      <c r="B435" s="15"/>
      <c r="C435" s="52"/>
      <c r="D435" s="15"/>
      <c r="E435" s="15"/>
      <c r="F435" s="15"/>
      <c r="G435" s="15"/>
      <c r="H435" s="15"/>
      <c r="L435" s="5"/>
    </row>
    <row r="436" spans="1:12" s="4" customFormat="1" x14ac:dyDescent="0.25">
      <c r="A436" s="14"/>
      <c r="B436" s="15"/>
      <c r="C436" s="52"/>
      <c r="D436" s="15"/>
      <c r="E436" s="15"/>
      <c r="F436" s="15"/>
      <c r="G436" s="15"/>
      <c r="H436" s="15"/>
      <c r="L436" s="5"/>
    </row>
    <row r="437" spans="1:12" s="4" customFormat="1" x14ac:dyDescent="0.25">
      <c r="A437" s="14"/>
      <c r="B437" s="15"/>
      <c r="C437" s="52"/>
      <c r="D437" s="15"/>
      <c r="E437" s="15"/>
      <c r="F437" s="15"/>
      <c r="G437" s="15"/>
      <c r="H437" s="15"/>
      <c r="L437" s="5"/>
    </row>
    <row r="438" spans="1:12" s="4" customFormat="1" x14ac:dyDescent="0.25">
      <c r="A438" s="14"/>
      <c r="B438" s="15"/>
      <c r="C438" s="52"/>
      <c r="D438" s="15"/>
      <c r="E438" s="15"/>
      <c r="F438" s="15"/>
      <c r="G438" s="15"/>
      <c r="H438" s="15"/>
      <c r="L438" s="5"/>
    </row>
    <row r="439" spans="1:12" s="4" customFormat="1" x14ac:dyDescent="0.25">
      <c r="A439" s="14"/>
      <c r="B439" s="15"/>
      <c r="C439" s="52"/>
      <c r="D439" s="15"/>
      <c r="E439" s="15"/>
      <c r="F439" s="15"/>
      <c r="G439" s="15"/>
      <c r="H439" s="15"/>
      <c r="L439" s="5"/>
    </row>
    <row r="440" spans="1:12" s="4" customFormat="1" x14ac:dyDescent="0.25">
      <c r="A440" s="14"/>
      <c r="B440" s="15"/>
      <c r="C440" s="52"/>
      <c r="D440" s="15"/>
      <c r="E440" s="15"/>
      <c r="F440" s="15"/>
      <c r="G440" s="15"/>
      <c r="H440" s="15"/>
      <c r="L440" s="5"/>
    </row>
    <row r="441" spans="1:12" s="4" customFormat="1" x14ac:dyDescent="0.25">
      <c r="A441" s="14"/>
      <c r="B441" s="15"/>
      <c r="C441" s="52"/>
      <c r="D441" s="15"/>
      <c r="E441" s="15"/>
      <c r="F441" s="15"/>
      <c r="G441" s="15"/>
      <c r="H441" s="15"/>
      <c r="L441" s="5"/>
    </row>
    <row r="442" spans="1:12" s="4" customFormat="1" x14ac:dyDescent="0.25">
      <c r="A442" s="14"/>
      <c r="B442" s="15"/>
      <c r="C442" s="52"/>
      <c r="D442" s="15"/>
      <c r="E442" s="15"/>
      <c r="F442" s="15"/>
      <c r="G442" s="15"/>
      <c r="H442" s="15"/>
      <c r="L442" s="5"/>
    </row>
    <row r="443" spans="1:12" s="4" customFormat="1" x14ac:dyDescent="0.25">
      <c r="A443" s="14"/>
      <c r="B443" s="15"/>
      <c r="C443" s="52"/>
      <c r="D443" s="15"/>
      <c r="E443" s="15"/>
      <c r="F443" s="15"/>
      <c r="G443" s="15"/>
      <c r="H443" s="15"/>
      <c r="L443" s="5"/>
    </row>
    <row r="444" spans="1:12" s="4" customFormat="1" x14ac:dyDescent="0.25">
      <c r="A444" s="14"/>
      <c r="B444" s="15"/>
      <c r="C444" s="52"/>
      <c r="D444" s="15"/>
      <c r="E444" s="15"/>
      <c r="F444" s="15"/>
      <c r="G444" s="15"/>
      <c r="H444" s="15"/>
      <c r="L444" s="5"/>
    </row>
    <row r="445" spans="1:12" s="4" customFormat="1" x14ac:dyDescent="0.25">
      <c r="A445" s="14"/>
      <c r="B445" s="15"/>
      <c r="C445" s="52"/>
      <c r="D445" s="15"/>
      <c r="E445" s="15"/>
      <c r="F445" s="15"/>
      <c r="G445" s="15"/>
      <c r="H445" s="15"/>
      <c r="L445" s="5"/>
    </row>
    <row r="446" spans="1:12" s="4" customFormat="1" x14ac:dyDescent="0.25">
      <c r="A446" s="14"/>
      <c r="B446" s="15"/>
      <c r="C446" s="52"/>
      <c r="D446" s="15"/>
      <c r="E446" s="15"/>
      <c r="F446" s="15"/>
      <c r="G446" s="15"/>
      <c r="H446" s="15"/>
      <c r="L446" s="5"/>
    </row>
  </sheetData>
  <sheetProtection sheet="1" objects="1" scenarios="1" selectLockedCells="1"/>
  <mergeCells count="12">
    <mergeCell ref="A2:H2"/>
    <mergeCell ref="G6:H6"/>
    <mergeCell ref="I6:J6"/>
    <mergeCell ref="E3:I3"/>
    <mergeCell ref="A30:L30"/>
    <mergeCell ref="K6:L6"/>
    <mergeCell ref="C6:D6"/>
    <mergeCell ref="E6:F6"/>
    <mergeCell ref="C5:D5"/>
    <mergeCell ref="I5:J5"/>
    <mergeCell ref="B6:B7"/>
    <mergeCell ref="A6:A7"/>
  </mergeCells>
  <conditionalFormatting sqref="L4:L29 L31:L1048576">
    <cfRule type="cellIs" dxfId="5" priority="1" operator="equal">
      <formula>3</formula>
    </cfRule>
    <cfRule type="cellIs" dxfId="4" priority="2" operator="equal">
      <formula>2</formula>
    </cfRule>
    <cfRule type="cellIs" dxfId="3" priority="3" operator="equal">
      <formula>1</formula>
    </cfRule>
  </conditionalFormatting>
  <dataValidations count="1">
    <dataValidation type="list" allowBlank="1" showInputMessage="1" showErrorMessage="1" sqref="E6:F6" xr:uid="{00000000-0002-0000-0000-000000000000}">
      <formula1>$O$6:$O$7</formula1>
    </dataValidation>
  </dataValidations>
  <pageMargins left="0.51181102362204722" right="0.51181102362204722" top="0.78740157480314965" bottom="0.59055118110236227" header="0.31496062992125984" footer="0.31496062992125984"/>
  <pageSetup paperSize="9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E06F6-8D33-4718-A388-A489BD61A37B}">
  <dimension ref="A1:N30"/>
  <sheetViews>
    <sheetView workbookViewId="0">
      <selection activeCell="B8" sqref="B8"/>
    </sheetView>
  </sheetViews>
  <sheetFormatPr baseColWidth="10" defaultRowHeight="14.4" x14ac:dyDescent="0.3"/>
  <cols>
    <col min="1" max="1" width="3.88671875" customWidth="1"/>
    <col min="2" max="2" width="26.6640625" customWidth="1"/>
    <col min="3" max="3" width="12.109375" customWidth="1"/>
    <col min="4" max="4" width="11.44140625" customWidth="1"/>
    <col min="5" max="5" width="8.88671875" customWidth="1"/>
    <col min="6" max="6" width="8.33203125" customWidth="1"/>
    <col min="7" max="7" width="8.88671875" customWidth="1"/>
    <col min="8" max="8" width="8.33203125" customWidth="1"/>
    <col min="9" max="9" width="8.88671875" customWidth="1"/>
    <col min="10" max="10" width="8.33203125" customWidth="1"/>
    <col min="11" max="11" width="8.88671875" customWidth="1"/>
    <col min="12" max="12" width="8.33203125" customWidth="1"/>
    <col min="14" max="14" width="5.6640625" customWidth="1"/>
  </cols>
  <sheetData>
    <row r="1" spans="1:14" ht="28.2" x14ac:dyDescent="0.5">
      <c r="A1" s="57" t="s">
        <v>8</v>
      </c>
      <c r="B1" s="57"/>
      <c r="C1" s="58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pans="1:14" ht="30" x14ac:dyDescent="0.5">
      <c r="A2" s="97" t="s">
        <v>19</v>
      </c>
      <c r="B2" s="97"/>
      <c r="C2" s="97"/>
      <c r="D2" s="97"/>
      <c r="E2" s="97"/>
      <c r="F2" s="97"/>
      <c r="G2" s="97"/>
      <c r="H2" s="97"/>
      <c r="I2" s="59"/>
      <c r="J2" s="59"/>
      <c r="K2" s="60"/>
      <c r="L2" s="60"/>
      <c r="M2" s="60"/>
      <c r="N2" s="60"/>
    </row>
    <row r="3" spans="1:14" ht="30" x14ac:dyDescent="0.5">
      <c r="A3" s="61" t="s">
        <v>9</v>
      </c>
      <c r="B3" s="59"/>
      <c r="C3" s="62"/>
      <c r="D3" s="59"/>
      <c r="E3" s="85" t="s">
        <v>24</v>
      </c>
      <c r="F3" s="85"/>
      <c r="G3" s="85"/>
      <c r="H3" s="85"/>
      <c r="I3" s="85"/>
      <c r="J3" s="85"/>
      <c r="K3" s="85"/>
      <c r="L3" s="60"/>
      <c r="M3" s="60"/>
      <c r="N3" s="60"/>
    </row>
    <row r="4" spans="1:14" x14ac:dyDescent="0.3">
      <c r="A4" s="63"/>
      <c r="B4" s="4"/>
      <c r="C4" s="64"/>
      <c r="D4" s="4"/>
      <c r="E4" s="4"/>
      <c r="F4" s="4"/>
      <c r="G4" s="4"/>
      <c r="H4" s="4"/>
      <c r="I4" s="4"/>
      <c r="J4" s="4"/>
      <c r="K4" s="4"/>
      <c r="L4" s="4"/>
      <c r="M4" s="4"/>
      <c r="N4" s="5"/>
    </row>
    <row r="5" spans="1:14" ht="15" thickBot="1" x14ac:dyDescent="0.35">
      <c r="A5" s="63"/>
      <c r="B5" s="4"/>
      <c r="C5" s="98" t="s">
        <v>20</v>
      </c>
      <c r="D5" s="98"/>
      <c r="E5" s="65"/>
      <c r="F5" s="65"/>
      <c r="G5" s="65"/>
      <c r="H5" s="4"/>
      <c r="I5" s="4"/>
      <c r="J5" s="4"/>
      <c r="K5" s="98"/>
      <c r="L5" s="98"/>
      <c r="M5" s="4"/>
      <c r="N5" s="5"/>
    </row>
    <row r="6" spans="1:14" ht="19.8" customHeight="1" x14ac:dyDescent="0.3">
      <c r="A6" s="99" t="s">
        <v>0</v>
      </c>
      <c r="B6" s="92" t="s">
        <v>18</v>
      </c>
      <c r="C6" s="92" t="s">
        <v>21</v>
      </c>
      <c r="D6" s="92"/>
      <c r="E6" s="89" t="s">
        <v>1</v>
      </c>
      <c r="F6" s="89"/>
      <c r="G6" s="92" t="s">
        <v>5</v>
      </c>
      <c r="H6" s="92"/>
      <c r="I6" s="93" t="s">
        <v>27</v>
      </c>
      <c r="J6" s="100"/>
      <c r="K6" s="92" t="s">
        <v>2</v>
      </c>
      <c r="L6" s="93"/>
      <c r="M6" s="94" t="s">
        <v>6</v>
      </c>
      <c r="N6" s="95"/>
    </row>
    <row r="7" spans="1:14" ht="19.8" customHeight="1" x14ac:dyDescent="0.3">
      <c r="A7" s="99"/>
      <c r="B7" s="92"/>
      <c r="C7" s="66" t="s">
        <v>3</v>
      </c>
      <c r="D7" s="67" t="s">
        <v>4</v>
      </c>
      <c r="E7" s="67" t="s">
        <v>3</v>
      </c>
      <c r="F7" s="67" t="s">
        <v>4</v>
      </c>
      <c r="G7" s="67" t="s">
        <v>3</v>
      </c>
      <c r="H7" s="67" t="s">
        <v>4</v>
      </c>
      <c r="I7" s="67" t="s">
        <v>3</v>
      </c>
      <c r="J7" s="67" t="s">
        <v>4</v>
      </c>
      <c r="K7" s="67" t="s">
        <v>3</v>
      </c>
      <c r="L7" s="68" t="s">
        <v>4</v>
      </c>
      <c r="M7" s="69" t="s">
        <v>7</v>
      </c>
      <c r="N7" s="70" t="s">
        <v>23</v>
      </c>
    </row>
    <row r="8" spans="1:14" ht="16.8" customHeight="1" x14ac:dyDescent="0.3">
      <c r="A8" s="71">
        <v>1</v>
      </c>
      <c r="B8" s="16"/>
      <c r="C8" s="50"/>
      <c r="D8" s="72" t="str">
        <f t="shared" ref="D8:D27" si="0">IF(C8=0,"",RANK(C8,C$8:C$27,1))</f>
        <v/>
      </c>
      <c r="E8" s="16"/>
      <c r="F8" s="72" t="str">
        <f t="shared" ref="F8:F27" si="1">IF(E8=0,"",RANK(E8,E$8:E$27,0))</f>
        <v/>
      </c>
      <c r="G8" s="16"/>
      <c r="H8" s="72" t="str">
        <f t="shared" ref="H8:J27" si="2">IF(G8=0,"",RANK(G8,G$8:G$27,0))</f>
        <v/>
      </c>
      <c r="I8" s="16"/>
      <c r="J8" s="72" t="str">
        <f t="shared" si="2"/>
        <v/>
      </c>
      <c r="K8" s="16"/>
      <c r="L8" s="73" t="str">
        <f t="shared" ref="L8:L27" si="3">IF(K8=0,"",RANK(K8,K$8:K$27,0))</f>
        <v/>
      </c>
      <c r="M8" s="74" t="str">
        <f>IF(SUM(D8,F8,H8,J8,L8)=0,"",SUM(D8,F8,H8,J8,L8))</f>
        <v/>
      </c>
      <c r="N8" s="75" t="str">
        <f t="shared" ref="N8:N27" si="4">IF(M8="","",RANK(M8,M$8:M$27,1))</f>
        <v/>
      </c>
    </row>
    <row r="9" spans="1:14" ht="16.8" customHeight="1" x14ac:dyDescent="0.3">
      <c r="A9" s="76">
        <v>2</v>
      </c>
      <c r="B9" s="17"/>
      <c r="C9" s="51"/>
      <c r="D9" s="77" t="str">
        <f t="shared" si="0"/>
        <v/>
      </c>
      <c r="E9" s="17"/>
      <c r="F9" s="78" t="str">
        <f t="shared" si="1"/>
        <v/>
      </c>
      <c r="G9" s="17"/>
      <c r="H9" s="77" t="str">
        <f t="shared" si="2"/>
        <v/>
      </c>
      <c r="I9" s="17"/>
      <c r="J9" s="77" t="str">
        <f t="shared" si="2"/>
        <v/>
      </c>
      <c r="K9" s="17"/>
      <c r="L9" s="79" t="str">
        <f t="shared" si="3"/>
        <v/>
      </c>
      <c r="M9" s="80" t="str">
        <f>IF(SUM(D9,F9,H9,J9,L9)=0,"",SUM(D9,F9,H9,J9,L9))</f>
        <v/>
      </c>
      <c r="N9" s="81" t="str">
        <f t="shared" si="4"/>
        <v/>
      </c>
    </row>
    <row r="10" spans="1:14" ht="16.8" customHeight="1" x14ac:dyDescent="0.3">
      <c r="A10" s="71">
        <v>3</v>
      </c>
      <c r="B10" s="16"/>
      <c r="C10" s="50"/>
      <c r="D10" s="72" t="str">
        <f t="shared" si="0"/>
        <v/>
      </c>
      <c r="E10" s="16"/>
      <c r="F10" s="72" t="str">
        <f t="shared" si="1"/>
        <v/>
      </c>
      <c r="G10" s="16"/>
      <c r="H10" s="72" t="str">
        <f t="shared" si="2"/>
        <v/>
      </c>
      <c r="I10" s="16"/>
      <c r="J10" s="72" t="str">
        <f t="shared" si="2"/>
        <v/>
      </c>
      <c r="K10" s="16"/>
      <c r="L10" s="73" t="str">
        <f t="shared" si="3"/>
        <v/>
      </c>
      <c r="M10" s="74" t="str">
        <f t="shared" ref="M10:M27" si="5">IF(SUM(D10,F10,H10,J10,L10)=0,"",SUM(D10,F10,H10,J10,L10))</f>
        <v/>
      </c>
      <c r="N10" s="75" t="str">
        <f t="shared" si="4"/>
        <v/>
      </c>
    </row>
    <row r="11" spans="1:14" ht="16.8" customHeight="1" x14ac:dyDescent="0.3">
      <c r="A11" s="76">
        <v>4</v>
      </c>
      <c r="B11" s="17"/>
      <c r="C11" s="51"/>
      <c r="D11" s="77" t="str">
        <f t="shared" si="0"/>
        <v/>
      </c>
      <c r="E11" s="17"/>
      <c r="F11" s="78" t="str">
        <f t="shared" si="1"/>
        <v/>
      </c>
      <c r="G11" s="17"/>
      <c r="H11" s="77" t="str">
        <f t="shared" si="2"/>
        <v/>
      </c>
      <c r="I11" s="17"/>
      <c r="J11" s="77" t="str">
        <f t="shared" si="2"/>
        <v/>
      </c>
      <c r="K11" s="17"/>
      <c r="L11" s="79" t="str">
        <f t="shared" si="3"/>
        <v/>
      </c>
      <c r="M11" s="80" t="str">
        <f t="shared" si="5"/>
        <v/>
      </c>
      <c r="N11" s="81" t="str">
        <f t="shared" si="4"/>
        <v/>
      </c>
    </row>
    <row r="12" spans="1:14" ht="16.8" customHeight="1" x14ac:dyDescent="0.3">
      <c r="A12" s="71">
        <v>5</v>
      </c>
      <c r="B12" s="16"/>
      <c r="C12" s="50"/>
      <c r="D12" s="72" t="str">
        <f t="shared" si="0"/>
        <v/>
      </c>
      <c r="E12" s="16"/>
      <c r="F12" s="72" t="str">
        <f t="shared" si="1"/>
        <v/>
      </c>
      <c r="G12" s="16"/>
      <c r="H12" s="72" t="str">
        <f t="shared" si="2"/>
        <v/>
      </c>
      <c r="I12" s="16"/>
      <c r="J12" s="72" t="str">
        <f t="shared" si="2"/>
        <v/>
      </c>
      <c r="K12" s="16"/>
      <c r="L12" s="73" t="str">
        <f t="shared" si="3"/>
        <v/>
      </c>
      <c r="M12" s="74" t="str">
        <f t="shared" si="5"/>
        <v/>
      </c>
      <c r="N12" s="75" t="str">
        <f t="shared" si="4"/>
        <v/>
      </c>
    </row>
    <row r="13" spans="1:14" ht="16.8" customHeight="1" x14ac:dyDescent="0.3">
      <c r="A13" s="76">
        <v>6</v>
      </c>
      <c r="B13" s="17"/>
      <c r="C13" s="51"/>
      <c r="D13" s="77" t="str">
        <f t="shared" si="0"/>
        <v/>
      </c>
      <c r="E13" s="17"/>
      <c r="F13" s="78" t="str">
        <f t="shared" si="1"/>
        <v/>
      </c>
      <c r="G13" s="17"/>
      <c r="H13" s="77" t="str">
        <f t="shared" si="2"/>
        <v/>
      </c>
      <c r="I13" s="17"/>
      <c r="J13" s="77" t="str">
        <f t="shared" si="2"/>
        <v/>
      </c>
      <c r="K13" s="17"/>
      <c r="L13" s="79" t="str">
        <f t="shared" si="3"/>
        <v/>
      </c>
      <c r="M13" s="80" t="str">
        <f t="shared" si="5"/>
        <v/>
      </c>
      <c r="N13" s="81" t="str">
        <f t="shared" si="4"/>
        <v/>
      </c>
    </row>
    <row r="14" spans="1:14" ht="16.8" customHeight="1" x14ac:dyDescent="0.3">
      <c r="A14" s="71">
        <v>7</v>
      </c>
      <c r="B14" s="16"/>
      <c r="C14" s="50"/>
      <c r="D14" s="72" t="str">
        <f t="shared" si="0"/>
        <v/>
      </c>
      <c r="E14" s="16"/>
      <c r="F14" s="72" t="str">
        <f t="shared" si="1"/>
        <v/>
      </c>
      <c r="G14" s="16"/>
      <c r="H14" s="72" t="str">
        <f t="shared" si="2"/>
        <v/>
      </c>
      <c r="I14" s="16"/>
      <c r="J14" s="72" t="str">
        <f t="shared" si="2"/>
        <v/>
      </c>
      <c r="K14" s="16"/>
      <c r="L14" s="73" t="str">
        <f t="shared" si="3"/>
        <v/>
      </c>
      <c r="M14" s="74" t="str">
        <f t="shared" si="5"/>
        <v/>
      </c>
      <c r="N14" s="75" t="str">
        <f t="shared" si="4"/>
        <v/>
      </c>
    </row>
    <row r="15" spans="1:14" ht="16.8" customHeight="1" x14ac:dyDescent="0.3">
      <c r="A15" s="76">
        <v>8</v>
      </c>
      <c r="B15" s="17"/>
      <c r="C15" s="51"/>
      <c r="D15" s="77" t="str">
        <f t="shared" si="0"/>
        <v/>
      </c>
      <c r="E15" s="17"/>
      <c r="F15" s="78" t="str">
        <f t="shared" si="1"/>
        <v/>
      </c>
      <c r="G15" s="17"/>
      <c r="H15" s="77" t="str">
        <f t="shared" si="2"/>
        <v/>
      </c>
      <c r="I15" s="17"/>
      <c r="J15" s="77" t="str">
        <f t="shared" si="2"/>
        <v/>
      </c>
      <c r="K15" s="17"/>
      <c r="L15" s="79" t="str">
        <f t="shared" si="3"/>
        <v/>
      </c>
      <c r="M15" s="80" t="str">
        <f t="shared" si="5"/>
        <v/>
      </c>
      <c r="N15" s="81" t="str">
        <f t="shared" si="4"/>
        <v/>
      </c>
    </row>
    <row r="16" spans="1:14" ht="16.8" customHeight="1" x14ac:dyDescent="0.3">
      <c r="A16" s="71">
        <v>9</v>
      </c>
      <c r="B16" s="16"/>
      <c r="C16" s="50"/>
      <c r="D16" s="72" t="str">
        <f t="shared" si="0"/>
        <v/>
      </c>
      <c r="E16" s="16"/>
      <c r="F16" s="72" t="str">
        <f t="shared" si="1"/>
        <v/>
      </c>
      <c r="G16" s="16"/>
      <c r="H16" s="72" t="str">
        <f t="shared" si="2"/>
        <v/>
      </c>
      <c r="I16" s="16"/>
      <c r="J16" s="72" t="str">
        <f t="shared" si="2"/>
        <v/>
      </c>
      <c r="K16" s="16"/>
      <c r="L16" s="73" t="str">
        <f t="shared" si="3"/>
        <v/>
      </c>
      <c r="M16" s="74" t="str">
        <f t="shared" si="5"/>
        <v/>
      </c>
      <c r="N16" s="75" t="str">
        <f t="shared" si="4"/>
        <v/>
      </c>
    </row>
    <row r="17" spans="1:14" ht="16.8" customHeight="1" x14ac:dyDescent="0.3">
      <c r="A17" s="76">
        <v>10</v>
      </c>
      <c r="B17" s="17"/>
      <c r="C17" s="51"/>
      <c r="D17" s="77" t="str">
        <f t="shared" si="0"/>
        <v/>
      </c>
      <c r="E17" s="17"/>
      <c r="F17" s="78" t="str">
        <f t="shared" si="1"/>
        <v/>
      </c>
      <c r="G17" s="17"/>
      <c r="H17" s="77" t="str">
        <f t="shared" si="2"/>
        <v/>
      </c>
      <c r="I17" s="17"/>
      <c r="J17" s="77" t="str">
        <f t="shared" si="2"/>
        <v/>
      </c>
      <c r="K17" s="17"/>
      <c r="L17" s="79" t="str">
        <f t="shared" si="3"/>
        <v/>
      </c>
      <c r="M17" s="80" t="str">
        <f t="shared" si="5"/>
        <v/>
      </c>
      <c r="N17" s="81" t="str">
        <f t="shared" si="4"/>
        <v/>
      </c>
    </row>
    <row r="18" spans="1:14" ht="16.8" customHeight="1" x14ac:dyDescent="0.3">
      <c r="A18" s="71">
        <v>11</v>
      </c>
      <c r="B18" s="16"/>
      <c r="C18" s="50"/>
      <c r="D18" s="72" t="str">
        <f t="shared" si="0"/>
        <v/>
      </c>
      <c r="E18" s="16"/>
      <c r="F18" s="72" t="str">
        <f t="shared" si="1"/>
        <v/>
      </c>
      <c r="G18" s="16"/>
      <c r="H18" s="72" t="str">
        <f t="shared" si="2"/>
        <v/>
      </c>
      <c r="I18" s="16"/>
      <c r="J18" s="72" t="str">
        <f t="shared" si="2"/>
        <v/>
      </c>
      <c r="K18" s="16"/>
      <c r="L18" s="73" t="str">
        <f t="shared" si="3"/>
        <v/>
      </c>
      <c r="M18" s="74" t="str">
        <f t="shared" si="5"/>
        <v/>
      </c>
      <c r="N18" s="75" t="str">
        <f t="shared" si="4"/>
        <v/>
      </c>
    </row>
    <row r="19" spans="1:14" ht="16.8" customHeight="1" x14ac:dyDescent="0.3">
      <c r="A19" s="76">
        <v>12</v>
      </c>
      <c r="B19" s="17"/>
      <c r="C19" s="51"/>
      <c r="D19" s="77" t="str">
        <f t="shared" si="0"/>
        <v/>
      </c>
      <c r="E19" s="17"/>
      <c r="F19" s="78" t="str">
        <f t="shared" si="1"/>
        <v/>
      </c>
      <c r="G19" s="17"/>
      <c r="H19" s="77" t="str">
        <f t="shared" si="2"/>
        <v/>
      </c>
      <c r="I19" s="17"/>
      <c r="J19" s="77" t="str">
        <f t="shared" si="2"/>
        <v/>
      </c>
      <c r="K19" s="17"/>
      <c r="L19" s="79" t="str">
        <f t="shared" si="3"/>
        <v/>
      </c>
      <c r="M19" s="80" t="str">
        <f t="shared" si="5"/>
        <v/>
      </c>
      <c r="N19" s="81" t="str">
        <f t="shared" si="4"/>
        <v/>
      </c>
    </row>
    <row r="20" spans="1:14" ht="16.8" customHeight="1" x14ac:dyDescent="0.3">
      <c r="A20" s="71">
        <v>13</v>
      </c>
      <c r="B20" s="16"/>
      <c r="C20" s="50"/>
      <c r="D20" s="72" t="str">
        <f t="shared" si="0"/>
        <v/>
      </c>
      <c r="E20" s="16"/>
      <c r="F20" s="72" t="str">
        <f t="shared" si="1"/>
        <v/>
      </c>
      <c r="G20" s="16"/>
      <c r="H20" s="72" t="str">
        <f t="shared" si="2"/>
        <v/>
      </c>
      <c r="I20" s="16"/>
      <c r="J20" s="72" t="str">
        <f t="shared" si="2"/>
        <v/>
      </c>
      <c r="K20" s="16"/>
      <c r="L20" s="73" t="str">
        <f t="shared" si="3"/>
        <v/>
      </c>
      <c r="M20" s="74" t="str">
        <f t="shared" si="5"/>
        <v/>
      </c>
      <c r="N20" s="75" t="str">
        <f t="shared" si="4"/>
        <v/>
      </c>
    </row>
    <row r="21" spans="1:14" ht="16.8" customHeight="1" x14ac:dyDescent="0.3">
      <c r="A21" s="76">
        <v>14</v>
      </c>
      <c r="B21" s="17"/>
      <c r="C21" s="51"/>
      <c r="D21" s="77" t="str">
        <f t="shared" si="0"/>
        <v/>
      </c>
      <c r="E21" s="17"/>
      <c r="F21" s="78" t="str">
        <f t="shared" si="1"/>
        <v/>
      </c>
      <c r="G21" s="17"/>
      <c r="H21" s="77" t="str">
        <f t="shared" si="2"/>
        <v/>
      </c>
      <c r="I21" s="17"/>
      <c r="J21" s="77" t="str">
        <f t="shared" si="2"/>
        <v/>
      </c>
      <c r="K21" s="17"/>
      <c r="L21" s="79" t="str">
        <f t="shared" si="3"/>
        <v/>
      </c>
      <c r="M21" s="80" t="str">
        <f t="shared" si="5"/>
        <v/>
      </c>
      <c r="N21" s="81" t="str">
        <f t="shared" si="4"/>
        <v/>
      </c>
    </row>
    <row r="22" spans="1:14" ht="16.8" customHeight="1" x14ac:dyDescent="0.3">
      <c r="A22" s="71">
        <v>15</v>
      </c>
      <c r="B22" s="16"/>
      <c r="C22" s="50"/>
      <c r="D22" s="72" t="str">
        <f t="shared" si="0"/>
        <v/>
      </c>
      <c r="E22" s="16"/>
      <c r="F22" s="72" t="str">
        <f t="shared" si="1"/>
        <v/>
      </c>
      <c r="G22" s="16"/>
      <c r="H22" s="72" t="str">
        <f t="shared" si="2"/>
        <v/>
      </c>
      <c r="I22" s="16"/>
      <c r="J22" s="72" t="str">
        <f t="shared" si="2"/>
        <v/>
      </c>
      <c r="K22" s="16"/>
      <c r="L22" s="73" t="str">
        <f t="shared" si="3"/>
        <v/>
      </c>
      <c r="M22" s="74" t="str">
        <f t="shared" si="5"/>
        <v/>
      </c>
      <c r="N22" s="75" t="str">
        <f t="shared" si="4"/>
        <v/>
      </c>
    </row>
    <row r="23" spans="1:14" ht="16.8" customHeight="1" x14ac:dyDescent="0.3">
      <c r="A23" s="76">
        <v>16</v>
      </c>
      <c r="B23" s="17"/>
      <c r="C23" s="51"/>
      <c r="D23" s="77" t="str">
        <f t="shared" si="0"/>
        <v/>
      </c>
      <c r="E23" s="17"/>
      <c r="F23" s="78" t="str">
        <f t="shared" si="1"/>
        <v/>
      </c>
      <c r="G23" s="17"/>
      <c r="H23" s="77" t="str">
        <f t="shared" si="2"/>
        <v/>
      </c>
      <c r="I23" s="17"/>
      <c r="J23" s="77" t="str">
        <f t="shared" si="2"/>
        <v/>
      </c>
      <c r="K23" s="17"/>
      <c r="L23" s="79" t="str">
        <f t="shared" si="3"/>
        <v/>
      </c>
      <c r="M23" s="80" t="str">
        <f t="shared" si="5"/>
        <v/>
      </c>
      <c r="N23" s="81" t="str">
        <f t="shared" si="4"/>
        <v/>
      </c>
    </row>
    <row r="24" spans="1:14" ht="16.8" customHeight="1" x14ac:dyDescent="0.3">
      <c r="A24" s="71">
        <v>17</v>
      </c>
      <c r="B24" s="16"/>
      <c r="C24" s="50"/>
      <c r="D24" s="72" t="str">
        <f t="shared" si="0"/>
        <v/>
      </c>
      <c r="E24" s="16"/>
      <c r="F24" s="72" t="str">
        <f t="shared" si="1"/>
        <v/>
      </c>
      <c r="G24" s="16"/>
      <c r="H24" s="72" t="str">
        <f t="shared" si="2"/>
        <v/>
      </c>
      <c r="I24" s="16"/>
      <c r="J24" s="72" t="str">
        <f t="shared" si="2"/>
        <v/>
      </c>
      <c r="K24" s="16"/>
      <c r="L24" s="73" t="str">
        <f t="shared" si="3"/>
        <v/>
      </c>
      <c r="M24" s="74" t="str">
        <f t="shared" si="5"/>
        <v/>
      </c>
      <c r="N24" s="75" t="str">
        <f t="shared" si="4"/>
        <v/>
      </c>
    </row>
    <row r="25" spans="1:14" ht="16.8" customHeight="1" x14ac:dyDescent="0.3">
      <c r="A25" s="76">
        <v>18</v>
      </c>
      <c r="B25" s="17"/>
      <c r="C25" s="51"/>
      <c r="D25" s="77" t="str">
        <f t="shared" si="0"/>
        <v/>
      </c>
      <c r="E25" s="17"/>
      <c r="F25" s="78" t="str">
        <f t="shared" si="1"/>
        <v/>
      </c>
      <c r="G25" s="17"/>
      <c r="H25" s="77" t="str">
        <f t="shared" si="2"/>
        <v/>
      </c>
      <c r="I25" s="17"/>
      <c r="J25" s="77" t="str">
        <f t="shared" si="2"/>
        <v/>
      </c>
      <c r="K25" s="17"/>
      <c r="L25" s="79" t="str">
        <f t="shared" si="3"/>
        <v/>
      </c>
      <c r="M25" s="80" t="str">
        <f t="shared" si="5"/>
        <v/>
      </c>
      <c r="N25" s="81" t="str">
        <f t="shared" si="4"/>
        <v/>
      </c>
    </row>
    <row r="26" spans="1:14" ht="16.8" customHeight="1" x14ac:dyDescent="0.3">
      <c r="A26" s="71">
        <v>19</v>
      </c>
      <c r="B26" s="16"/>
      <c r="C26" s="50"/>
      <c r="D26" s="72" t="str">
        <f t="shared" si="0"/>
        <v/>
      </c>
      <c r="E26" s="16"/>
      <c r="F26" s="72" t="str">
        <f t="shared" si="1"/>
        <v/>
      </c>
      <c r="G26" s="16"/>
      <c r="H26" s="72" t="str">
        <f t="shared" si="2"/>
        <v/>
      </c>
      <c r="I26" s="16"/>
      <c r="J26" s="72" t="str">
        <f t="shared" si="2"/>
        <v/>
      </c>
      <c r="K26" s="16"/>
      <c r="L26" s="73" t="str">
        <f t="shared" si="3"/>
        <v/>
      </c>
      <c r="M26" s="74" t="str">
        <f t="shared" si="5"/>
        <v/>
      </c>
      <c r="N26" s="75" t="str">
        <f t="shared" si="4"/>
        <v/>
      </c>
    </row>
    <row r="27" spans="1:14" ht="16.8" customHeight="1" x14ac:dyDescent="0.3">
      <c r="A27" s="76">
        <v>20</v>
      </c>
      <c r="B27" s="17"/>
      <c r="C27" s="51"/>
      <c r="D27" s="77" t="str">
        <f t="shared" si="0"/>
        <v/>
      </c>
      <c r="E27" s="17"/>
      <c r="F27" s="78" t="str">
        <f t="shared" si="1"/>
        <v/>
      </c>
      <c r="G27" s="17"/>
      <c r="H27" s="77" t="str">
        <f t="shared" si="2"/>
        <v/>
      </c>
      <c r="I27" s="17"/>
      <c r="J27" s="77" t="str">
        <f t="shared" si="2"/>
        <v/>
      </c>
      <c r="K27" s="17"/>
      <c r="L27" s="79" t="str">
        <f t="shared" si="3"/>
        <v/>
      </c>
      <c r="M27" s="80" t="str">
        <f t="shared" si="5"/>
        <v/>
      </c>
      <c r="N27" s="81" t="str">
        <f t="shared" si="4"/>
        <v/>
      </c>
    </row>
    <row r="28" spans="1:14" x14ac:dyDescent="0.3">
      <c r="A28" s="63"/>
      <c r="B28" s="4"/>
      <c r="C28" s="64"/>
      <c r="D28" s="4"/>
      <c r="E28" s="4"/>
      <c r="F28" s="4"/>
      <c r="G28" s="4"/>
      <c r="H28" s="4"/>
      <c r="I28" s="4"/>
      <c r="J28" s="4"/>
      <c r="K28" s="4"/>
      <c r="L28" s="4"/>
      <c r="M28" s="4"/>
      <c r="N28" s="5"/>
    </row>
    <row r="29" spans="1:14" x14ac:dyDescent="0.3">
      <c r="A29" s="63"/>
      <c r="B29" s="4"/>
      <c r="C29" s="64"/>
      <c r="D29" s="4"/>
      <c r="E29" s="4"/>
      <c r="F29" s="4"/>
      <c r="G29" s="4"/>
      <c r="H29" s="4"/>
      <c r="I29" s="4"/>
      <c r="J29" s="4"/>
      <c r="K29" s="4"/>
      <c r="L29" s="4"/>
      <c r="M29" s="4"/>
      <c r="N29" s="5"/>
    </row>
    <row r="30" spans="1:14" x14ac:dyDescent="0.3">
      <c r="A30" s="96" t="s">
        <v>25</v>
      </c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</row>
  </sheetData>
  <sheetProtection sheet="1" objects="1" scenarios="1"/>
  <mergeCells count="13">
    <mergeCell ref="K6:L6"/>
    <mergeCell ref="M6:N6"/>
    <mergeCell ref="A30:N30"/>
    <mergeCell ref="A2:H2"/>
    <mergeCell ref="E3:K3"/>
    <mergeCell ref="C5:D5"/>
    <mergeCell ref="K5:L5"/>
    <mergeCell ref="A6:A7"/>
    <mergeCell ref="B6:B7"/>
    <mergeCell ref="C6:D6"/>
    <mergeCell ref="E6:F6"/>
    <mergeCell ref="G6:H6"/>
    <mergeCell ref="I6:J6"/>
  </mergeCells>
  <conditionalFormatting sqref="N4:N29">
    <cfRule type="cellIs" dxfId="2" priority="1" operator="equal">
      <formula>3</formula>
    </cfRule>
    <cfRule type="cellIs" dxfId="1" priority="2" operator="equal">
      <formula>2</formula>
    </cfRule>
    <cfRule type="cellIs" dxfId="0" priority="3" operator="equal">
      <formula>1</formula>
    </cfRule>
  </conditionalFormatting>
  <dataValidations count="1">
    <dataValidation type="list" allowBlank="1" showInputMessage="1" showErrorMessage="1" sqref="E6:F6" xr:uid="{72222124-761D-47BA-92E0-0820623A0FE3}">
      <formula1>$Q$6:$Q$7</formula1>
    </dataValidation>
  </dataValidations>
  <pageMargins left="0.39370078740157483" right="0.39370078740157483" top="0.78740157480314965" bottom="0.59055118110236227" header="0.31496062992125984" footer="0.31496062992125984"/>
  <pageSetup paperSize="9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S238"/>
  <sheetViews>
    <sheetView workbookViewId="0">
      <selection activeCell="A13" sqref="A13:E13"/>
    </sheetView>
  </sheetViews>
  <sheetFormatPr baseColWidth="10" defaultRowHeight="14.4" x14ac:dyDescent="0.3"/>
  <cols>
    <col min="1" max="1" width="13.33203125" style="7" customWidth="1"/>
    <col min="2" max="16384" width="11.5546875" style="7"/>
  </cols>
  <sheetData>
    <row r="1" spans="1:97" s="8" customFormat="1" x14ac:dyDescent="0.3"/>
    <row r="2" spans="1:97" s="8" customFormat="1" x14ac:dyDescent="0.3">
      <c r="B2" s="9" t="s">
        <v>10</v>
      </c>
    </row>
    <row r="3" spans="1:97" s="8" customFormat="1" x14ac:dyDescent="0.3">
      <c r="B3" s="8" t="s">
        <v>11</v>
      </c>
    </row>
    <row r="4" spans="1:97" s="8" customFormat="1" x14ac:dyDescent="0.3">
      <c r="B4" s="8" t="s">
        <v>15</v>
      </c>
    </row>
    <row r="5" spans="1:97" s="8" customFormat="1" x14ac:dyDescent="0.3">
      <c r="B5" s="10" t="s">
        <v>12</v>
      </c>
    </row>
    <row r="6" spans="1:97" s="8" customFormat="1" x14ac:dyDescent="0.3">
      <c r="I6" s="11"/>
    </row>
    <row r="7" spans="1:97" s="8" customFormat="1" x14ac:dyDescent="0.3">
      <c r="B7" s="12" t="s">
        <v>13</v>
      </c>
    </row>
    <row r="8" spans="1:97" s="8" customFormat="1" x14ac:dyDescent="0.3">
      <c r="B8" s="13" t="s">
        <v>14</v>
      </c>
    </row>
    <row r="9" spans="1:97" s="8" customFormat="1" x14ac:dyDescent="0.3">
      <c r="B9" s="8" t="s">
        <v>26</v>
      </c>
    </row>
    <row r="10" spans="1:97" s="8" customFormat="1" x14ac:dyDescent="0.3">
      <c r="B10" s="10" t="s">
        <v>16</v>
      </c>
    </row>
    <row r="11" spans="1:97" s="8" customFormat="1" x14ac:dyDescent="0.3"/>
    <row r="12" spans="1:97" s="8" customFormat="1" x14ac:dyDescent="0.3"/>
    <row r="13" spans="1:97" ht="23.4" x14ac:dyDescent="0.45">
      <c r="A13" s="101" t="s">
        <v>17</v>
      </c>
      <c r="B13" s="101"/>
      <c r="C13" s="101"/>
      <c r="D13" s="101"/>
      <c r="E13" s="101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</row>
    <row r="14" spans="1:97" s="8" customFormat="1" x14ac:dyDescent="0.3"/>
    <row r="15" spans="1:97" s="8" customFormat="1" x14ac:dyDescent="0.3"/>
    <row r="16" spans="1:97" s="8" customFormat="1" x14ac:dyDescent="0.3"/>
    <row r="17" s="8" customFormat="1" x14ac:dyDescent="0.3"/>
    <row r="18" s="8" customFormat="1" x14ac:dyDescent="0.3"/>
    <row r="19" s="8" customFormat="1" x14ac:dyDescent="0.3"/>
    <row r="20" s="8" customFormat="1" x14ac:dyDescent="0.3"/>
    <row r="21" s="8" customFormat="1" x14ac:dyDescent="0.3"/>
    <row r="22" s="8" customFormat="1" x14ac:dyDescent="0.3"/>
    <row r="23" s="8" customFormat="1" x14ac:dyDescent="0.3"/>
    <row r="24" s="8" customFormat="1" x14ac:dyDescent="0.3"/>
    <row r="25" s="8" customFormat="1" x14ac:dyDescent="0.3"/>
    <row r="26" s="8" customFormat="1" x14ac:dyDescent="0.3"/>
    <row r="27" s="8" customFormat="1" x14ac:dyDescent="0.3"/>
    <row r="28" s="8" customFormat="1" x14ac:dyDescent="0.3"/>
    <row r="29" s="8" customFormat="1" x14ac:dyDescent="0.3"/>
    <row r="30" s="8" customFormat="1" x14ac:dyDescent="0.3"/>
    <row r="31" s="8" customFormat="1" x14ac:dyDescent="0.3"/>
    <row r="32" s="8" customFormat="1" x14ac:dyDescent="0.3"/>
    <row r="33" s="8" customFormat="1" x14ac:dyDescent="0.3"/>
    <row r="34" s="8" customFormat="1" x14ac:dyDescent="0.3"/>
    <row r="35" s="8" customFormat="1" x14ac:dyDescent="0.3"/>
    <row r="36" s="8" customFormat="1" x14ac:dyDescent="0.3"/>
    <row r="37" s="8" customFormat="1" x14ac:dyDescent="0.3"/>
    <row r="38" s="8" customFormat="1" x14ac:dyDescent="0.3"/>
    <row r="39" s="8" customFormat="1" x14ac:dyDescent="0.3"/>
    <row r="40" s="8" customFormat="1" x14ac:dyDescent="0.3"/>
    <row r="41" s="8" customFormat="1" x14ac:dyDescent="0.3"/>
    <row r="42" s="8" customFormat="1" x14ac:dyDescent="0.3"/>
    <row r="43" s="8" customFormat="1" x14ac:dyDescent="0.3"/>
    <row r="44" s="8" customFormat="1" x14ac:dyDescent="0.3"/>
    <row r="45" s="8" customFormat="1" x14ac:dyDescent="0.3"/>
    <row r="46" s="8" customFormat="1" x14ac:dyDescent="0.3"/>
    <row r="47" s="8" customFormat="1" x14ac:dyDescent="0.3"/>
    <row r="48" s="8" customFormat="1" x14ac:dyDescent="0.3"/>
    <row r="49" s="8" customFormat="1" x14ac:dyDescent="0.3"/>
    <row r="50" s="8" customFormat="1" x14ac:dyDescent="0.3"/>
    <row r="51" s="8" customFormat="1" x14ac:dyDescent="0.3"/>
    <row r="52" s="8" customFormat="1" x14ac:dyDescent="0.3"/>
    <row r="53" s="8" customFormat="1" x14ac:dyDescent="0.3"/>
    <row r="54" s="8" customFormat="1" x14ac:dyDescent="0.3"/>
    <row r="55" s="8" customFormat="1" x14ac:dyDescent="0.3"/>
    <row r="56" s="8" customFormat="1" x14ac:dyDescent="0.3"/>
    <row r="57" s="8" customFormat="1" x14ac:dyDescent="0.3"/>
    <row r="58" s="8" customFormat="1" x14ac:dyDescent="0.3"/>
    <row r="59" s="8" customFormat="1" x14ac:dyDescent="0.3"/>
    <row r="60" s="8" customFormat="1" x14ac:dyDescent="0.3"/>
    <row r="61" s="8" customFormat="1" x14ac:dyDescent="0.3"/>
    <row r="62" s="8" customFormat="1" x14ac:dyDescent="0.3"/>
    <row r="63" s="8" customFormat="1" x14ac:dyDescent="0.3"/>
    <row r="64" s="8" customFormat="1" x14ac:dyDescent="0.3"/>
    <row r="65" s="8" customFormat="1" x14ac:dyDescent="0.3"/>
    <row r="66" s="8" customFormat="1" x14ac:dyDescent="0.3"/>
    <row r="67" s="8" customFormat="1" x14ac:dyDescent="0.3"/>
    <row r="68" s="8" customFormat="1" x14ac:dyDescent="0.3"/>
    <row r="69" s="8" customFormat="1" x14ac:dyDescent="0.3"/>
    <row r="70" s="8" customFormat="1" x14ac:dyDescent="0.3"/>
    <row r="71" s="8" customFormat="1" x14ac:dyDescent="0.3"/>
    <row r="72" s="8" customFormat="1" x14ac:dyDescent="0.3"/>
    <row r="73" s="8" customFormat="1" x14ac:dyDescent="0.3"/>
    <row r="74" s="8" customFormat="1" x14ac:dyDescent="0.3"/>
    <row r="75" s="8" customFormat="1" x14ac:dyDescent="0.3"/>
    <row r="76" s="8" customFormat="1" x14ac:dyDescent="0.3"/>
    <row r="77" s="8" customFormat="1" x14ac:dyDescent="0.3"/>
    <row r="78" s="8" customFormat="1" x14ac:dyDescent="0.3"/>
    <row r="79" s="8" customFormat="1" x14ac:dyDescent="0.3"/>
    <row r="80" s="8" customFormat="1" x14ac:dyDescent="0.3"/>
    <row r="81" s="8" customFormat="1" x14ac:dyDescent="0.3"/>
    <row r="82" s="8" customFormat="1" x14ac:dyDescent="0.3"/>
    <row r="83" s="8" customFormat="1" x14ac:dyDescent="0.3"/>
    <row r="84" s="8" customFormat="1" x14ac:dyDescent="0.3"/>
    <row r="85" s="8" customFormat="1" x14ac:dyDescent="0.3"/>
    <row r="86" s="8" customFormat="1" x14ac:dyDescent="0.3"/>
    <row r="87" s="8" customFormat="1" x14ac:dyDescent="0.3"/>
    <row r="88" s="8" customFormat="1" x14ac:dyDescent="0.3"/>
    <row r="89" s="8" customFormat="1" x14ac:dyDescent="0.3"/>
    <row r="90" s="8" customFormat="1" x14ac:dyDescent="0.3"/>
    <row r="91" s="8" customFormat="1" x14ac:dyDescent="0.3"/>
    <row r="92" s="8" customFormat="1" x14ac:dyDescent="0.3"/>
    <row r="93" s="8" customFormat="1" x14ac:dyDescent="0.3"/>
    <row r="94" s="8" customFormat="1" x14ac:dyDescent="0.3"/>
    <row r="95" s="8" customFormat="1" x14ac:dyDescent="0.3"/>
    <row r="96" s="8" customFormat="1" x14ac:dyDescent="0.3"/>
    <row r="97" s="8" customFormat="1" x14ac:dyDescent="0.3"/>
    <row r="98" s="8" customFormat="1" x14ac:dyDescent="0.3"/>
    <row r="99" s="8" customFormat="1" x14ac:dyDescent="0.3"/>
    <row r="100" s="8" customFormat="1" x14ac:dyDescent="0.3"/>
    <row r="101" s="8" customFormat="1" x14ac:dyDescent="0.3"/>
    <row r="102" s="8" customFormat="1" x14ac:dyDescent="0.3"/>
    <row r="103" s="8" customFormat="1" x14ac:dyDescent="0.3"/>
    <row r="104" s="8" customFormat="1" x14ac:dyDescent="0.3"/>
    <row r="105" s="8" customFormat="1" x14ac:dyDescent="0.3"/>
    <row r="106" s="8" customFormat="1" x14ac:dyDescent="0.3"/>
    <row r="107" s="8" customFormat="1" x14ac:dyDescent="0.3"/>
    <row r="108" s="8" customFormat="1" x14ac:dyDescent="0.3"/>
    <row r="109" s="8" customFormat="1" x14ac:dyDescent="0.3"/>
    <row r="110" s="8" customFormat="1" x14ac:dyDescent="0.3"/>
    <row r="111" s="8" customFormat="1" x14ac:dyDescent="0.3"/>
    <row r="112" s="8" customFormat="1" x14ac:dyDescent="0.3"/>
    <row r="113" s="8" customFormat="1" x14ac:dyDescent="0.3"/>
    <row r="114" s="8" customFormat="1" x14ac:dyDescent="0.3"/>
    <row r="115" s="8" customFormat="1" x14ac:dyDescent="0.3"/>
    <row r="116" s="8" customFormat="1" x14ac:dyDescent="0.3"/>
    <row r="117" s="8" customFormat="1" x14ac:dyDescent="0.3"/>
    <row r="118" s="8" customFormat="1" x14ac:dyDescent="0.3"/>
    <row r="119" s="8" customFormat="1" x14ac:dyDescent="0.3"/>
    <row r="120" s="8" customFormat="1" x14ac:dyDescent="0.3"/>
    <row r="121" s="8" customFormat="1" x14ac:dyDescent="0.3"/>
    <row r="122" s="8" customFormat="1" x14ac:dyDescent="0.3"/>
    <row r="123" s="8" customFormat="1" x14ac:dyDescent="0.3"/>
    <row r="124" s="8" customFormat="1" x14ac:dyDescent="0.3"/>
    <row r="125" s="8" customFormat="1" x14ac:dyDescent="0.3"/>
    <row r="126" s="8" customFormat="1" x14ac:dyDescent="0.3"/>
    <row r="127" s="8" customFormat="1" x14ac:dyDescent="0.3"/>
    <row r="128" s="8" customFormat="1" x14ac:dyDescent="0.3"/>
    <row r="129" s="8" customFormat="1" x14ac:dyDescent="0.3"/>
    <row r="130" s="8" customFormat="1" x14ac:dyDescent="0.3"/>
    <row r="131" s="8" customFormat="1" x14ac:dyDescent="0.3"/>
    <row r="132" s="8" customFormat="1" x14ac:dyDescent="0.3"/>
    <row r="133" s="8" customFormat="1" x14ac:dyDescent="0.3"/>
    <row r="134" s="8" customFormat="1" x14ac:dyDescent="0.3"/>
    <row r="135" s="8" customFormat="1" x14ac:dyDescent="0.3"/>
    <row r="136" s="8" customFormat="1" x14ac:dyDescent="0.3"/>
    <row r="137" s="8" customFormat="1" x14ac:dyDescent="0.3"/>
    <row r="138" s="8" customFormat="1" x14ac:dyDescent="0.3"/>
    <row r="139" s="8" customFormat="1" x14ac:dyDescent="0.3"/>
    <row r="140" s="8" customFormat="1" x14ac:dyDescent="0.3"/>
    <row r="141" s="8" customFormat="1" x14ac:dyDescent="0.3"/>
    <row r="142" s="8" customFormat="1" x14ac:dyDescent="0.3"/>
    <row r="143" s="8" customFormat="1" x14ac:dyDescent="0.3"/>
    <row r="144" s="8" customFormat="1" x14ac:dyDescent="0.3"/>
    <row r="145" s="8" customFormat="1" x14ac:dyDescent="0.3"/>
    <row r="146" s="8" customFormat="1" x14ac:dyDescent="0.3"/>
    <row r="147" s="8" customFormat="1" x14ac:dyDescent="0.3"/>
    <row r="148" s="8" customFormat="1" x14ac:dyDescent="0.3"/>
    <row r="149" s="8" customFormat="1" x14ac:dyDescent="0.3"/>
    <row r="150" s="8" customFormat="1" x14ac:dyDescent="0.3"/>
    <row r="151" s="8" customFormat="1" x14ac:dyDescent="0.3"/>
    <row r="152" s="8" customFormat="1" x14ac:dyDescent="0.3"/>
    <row r="153" s="8" customFormat="1" x14ac:dyDescent="0.3"/>
    <row r="154" s="8" customFormat="1" x14ac:dyDescent="0.3"/>
    <row r="155" s="8" customFormat="1" x14ac:dyDescent="0.3"/>
    <row r="156" s="8" customFormat="1" x14ac:dyDescent="0.3"/>
    <row r="157" s="8" customFormat="1" x14ac:dyDescent="0.3"/>
    <row r="158" s="8" customFormat="1" x14ac:dyDescent="0.3"/>
    <row r="159" s="8" customFormat="1" x14ac:dyDescent="0.3"/>
    <row r="160" s="8" customFormat="1" x14ac:dyDescent="0.3"/>
    <row r="161" s="8" customFormat="1" x14ac:dyDescent="0.3"/>
    <row r="162" s="8" customFormat="1" x14ac:dyDescent="0.3"/>
    <row r="163" s="8" customFormat="1" x14ac:dyDescent="0.3"/>
    <row r="164" s="8" customFormat="1" x14ac:dyDescent="0.3"/>
    <row r="165" s="8" customFormat="1" x14ac:dyDescent="0.3"/>
    <row r="166" s="8" customFormat="1" x14ac:dyDescent="0.3"/>
    <row r="167" s="8" customFormat="1" x14ac:dyDescent="0.3"/>
    <row r="168" s="8" customFormat="1" x14ac:dyDescent="0.3"/>
    <row r="169" s="8" customFormat="1" x14ac:dyDescent="0.3"/>
    <row r="170" s="8" customFormat="1" x14ac:dyDescent="0.3"/>
    <row r="171" s="8" customFormat="1" x14ac:dyDescent="0.3"/>
    <row r="172" s="8" customFormat="1" x14ac:dyDescent="0.3"/>
    <row r="173" s="8" customFormat="1" x14ac:dyDescent="0.3"/>
    <row r="174" s="8" customFormat="1" x14ac:dyDescent="0.3"/>
    <row r="175" s="8" customFormat="1" x14ac:dyDescent="0.3"/>
    <row r="176" s="8" customFormat="1" x14ac:dyDescent="0.3"/>
    <row r="177" s="8" customFormat="1" x14ac:dyDescent="0.3"/>
    <row r="178" s="8" customFormat="1" x14ac:dyDescent="0.3"/>
    <row r="179" s="8" customFormat="1" x14ac:dyDescent="0.3"/>
    <row r="180" s="8" customFormat="1" x14ac:dyDescent="0.3"/>
    <row r="181" s="8" customFormat="1" x14ac:dyDescent="0.3"/>
    <row r="182" s="8" customFormat="1" x14ac:dyDescent="0.3"/>
    <row r="183" s="8" customFormat="1" x14ac:dyDescent="0.3"/>
    <row r="184" s="8" customFormat="1" x14ac:dyDescent="0.3"/>
    <row r="185" s="8" customFormat="1" x14ac:dyDescent="0.3"/>
    <row r="186" s="8" customFormat="1" x14ac:dyDescent="0.3"/>
    <row r="187" s="8" customFormat="1" x14ac:dyDescent="0.3"/>
    <row r="188" s="8" customFormat="1" x14ac:dyDescent="0.3"/>
    <row r="189" s="8" customFormat="1" x14ac:dyDescent="0.3"/>
    <row r="190" s="8" customFormat="1" x14ac:dyDescent="0.3"/>
    <row r="191" s="8" customFormat="1" x14ac:dyDescent="0.3"/>
    <row r="192" s="8" customFormat="1" x14ac:dyDescent="0.3"/>
    <row r="193" s="8" customFormat="1" x14ac:dyDescent="0.3"/>
    <row r="194" s="8" customFormat="1" x14ac:dyDescent="0.3"/>
    <row r="195" s="8" customFormat="1" x14ac:dyDescent="0.3"/>
    <row r="196" s="8" customFormat="1" x14ac:dyDescent="0.3"/>
    <row r="197" s="8" customFormat="1" x14ac:dyDescent="0.3"/>
    <row r="198" s="8" customFormat="1" x14ac:dyDescent="0.3"/>
    <row r="199" s="8" customFormat="1" x14ac:dyDescent="0.3"/>
    <row r="200" s="8" customFormat="1" x14ac:dyDescent="0.3"/>
    <row r="201" s="8" customFormat="1" x14ac:dyDescent="0.3"/>
    <row r="202" s="8" customFormat="1" x14ac:dyDescent="0.3"/>
    <row r="203" s="8" customFormat="1" x14ac:dyDescent="0.3"/>
    <row r="204" s="8" customFormat="1" x14ac:dyDescent="0.3"/>
    <row r="205" s="8" customFormat="1" x14ac:dyDescent="0.3"/>
    <row r="206" s="8" customFormat="1" x14ac:dyDescent="0.3"/>
    <row r="207" s="8" customFormat="1" x14ac:dyDescent="0.3"/>
    <row r="208" s="8" customFormat="1" x14ac:dyDescent="0.3"/>
    <row r="209" s="8" customFormat="1" x14ac:dyDescent="0.3"/>
    <row r="210" s="8" customFormat="1" x14ac:dyDescent="0.3"/>
    <row r="211" s="8" customFormat="1" x14ac:dyDescent="0.3"/>
    <row r="212" s="8" customFormat="1" x14ac:dyDescent="0.3"/>
    <row r="213" s="8" customFormat="1" x14ac:dyDescent="0.3"/>
    <row r="214" s="8" customFormat="1" x14ac:dyDescent="0.3"/>
    <row r="215" s="8" customFormat="1" x14ac:dyDescent="0.3"/>
    <row r="216" s="8" customFormat="1" x14ac:dyDescent="0.3"/>
    <row r="217" s="8" customFormat="1" x14ac:dyDescent="0.3"/>
    <row r="218" s="8" customFormat="1" x14ac:dyDescent="0.3"/>
    <row r="219" s="8" customFormat="1" x14ac:dyDescent="0.3"/>
    <row r="220" s="8" customFormat="1" x14ac:dyDescent="0.3"/>
    <row r="221" s="8" customFormat="1" x14ac:dyDescent="0.3"/>
    <row r="222" s="8" customFormat="1" x14ac:dyDescent="0.3"/>
    <row r="223" s="8" customFormat="1" x14ac:dyDescent="0.3"/>
    <row r="224" s="8" customFormat="1" x14ac:dyDescent="0.3"/>
    <row r="225" s="8" customFormat="1" x14ac:dyDescent="0.3"/>
    <row r="226" s="8" customFormat="1" x14ac:dyDescent="0.3"/>
    <row r="227" s="8" customFormat="1" x14ac:dyDescent="0.3"/>
    <row r="228" s="8" customFormat="1" x14ac:dyDescent="0.3"/>
    <row r="229" s="8" customFormat="1" x14ac:dyDescent="0.3"/>
    <row r="230" s="8" customFormat="1" x14ac:dyDescent="0.3"/>
    <row r="231" s="8" customFormat="1" x14ac:dyDescent="0.3"/>
    <row r="232" s="8" customFormat="1" x14ac:dyDescent="0.3"/>
    <row r="233" s="8" customFormat="1" x14ac:dyDescent="0.3"/>
    <row r="234" s="8" customFormat="1" x14ac:dyDescent="0.3"/>
    <row r="235" s="8" customFormat="1" x14ac:dyDescent="0.3"/>
    <row r="236" s="8" customFormat="1" x14ac:dyDescent="0.3"/>
    <row r="237" s="8" customFormat="1" x14ac:dyDescent="0.3"/>
    <row r="238" s="8" customFormat="1" x14ac:dyDescent="0.3"/>
  </sheetData>
  <sheetProtection sheet="1" objects="1" scenarios="1" selectLockedCells="1"/>
  <mergeCells count="1">
    <mergeCell ref="A13:E13"/>
  </mergeCells>
  <hyperlinks>
    <hyperlink ref="A13:E13" r:id="rId1" display="=&gt; Leichtathletik im Schulsport in NRW &lt;=" xr:uid="{00000000-0004-0000-0100-000000000000}"/>
  </hyperlinks>
  <pageMargins left="0.7" right="0.7" top="0.78740157499999996" bottom="0.78740157499999996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Auswertung</vt:lpstr>
      <vt:lpstr>BR Finale</vt:lpstr>
      <vt:lpstr>Kontakt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</dc:creator>
  <cp:lastModifiedBy>Alessa Jaspert</cp:lastModifiedBy>
  <cp:lastPrinted>2021-03-23T11:50:18Z</cp:lastPrinted>
  <dcterms:created xsi:type="dcterms:W3CDTF">2021-03-18T10:44:18Z</dcterms:created>
  <dcterms:modified xsi:type="dcterms:W3CDTF">2022-08-25T09:28:22Z</dcterms:modified>
</cp:coreProperties>
</file>